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11\new\"/>
    </mc:Choice>
  </mc:AlternateContent>
  <xr:revisionPtr revIDLastSave="0" documentId="8_{13FF0B1E-7735-42EA-AD40-DE2963E6AA10}" xr6:coauthVersionLast="47" xr6:coauthVersionMax="47" xr10:uidLastSave="{00000000-0000-0000-0000-000000000000}"/>
  <bookViews>
    <workbookView xWindow="-120" yWindow="-120" windowWidth="24240" windowHeight="13140" tabRatio="724"/>
  </bookViews>
  <sheets>
    <sheet name="和4" sheetId="6" r:id="rId1"/>
    <sheet name="和42" sheetId="21" r:id="rId2"/>
    <sheet name="和3" sheetId="4" r:id="rId3"/>
    <sheet name="和32" sheetId="5" r:id="rId4"/>
    <sheet name="和33" sheetId="7" r:id="rId5"/>
    <sheet name="和3未" sheetId="8" r:id="rId6"/>
    <sheet name="乳21" sheetId="15" r:id="rId7"/>
    <sheet name="乳22" sheetId="41" r:id="rId8"/>
    <sheet name="乳23" sheetId="40" r:id="rId9"/>
    <sheet name="乳2未" sheetId="42" r:id="rId10"/>
    <sheet name="交雑31" sheetId="36" r:id="rId11"/>
    <sheet name="交雑32" sheetId="37" r:id="rId12"/>
    <sheet name="交雑33" sheetId="38" r:id="rId13"/>
    <sheet name="交雑未" sheetId="39" r:id="rId14"/>
    <sheet name="牛ｾｯﾄ" sheetId="18" r:id="rId15"/>
    <sheet name="輸入牛" sheetId="19" r:id="rId16"/>
    <sheet name="輸入牛2" sheetId="20" r:id="rId17"/>
    <sheet name="豚" sheetId="22" r:id="rId18"/>
    <sheet name="豚2" sheetId="23" r:id="rId19"/>
    <sheet name="豚ﾌﾛｰｽﾞﾝ" sheetId="24" r:id="rId20"/>
    <sheet name="輸入豚" sheetId="25" r:id="rId21"/>
    <sheet name="輸入豚2" sheetId="35" r:id="rId22"/>
  </sheets>
  <definedNames>
    <definedName name="_xlnm.Print_Area" localSheetId="17">豚!$A$1:$T$42</definedName>
    <definedName name="_xlnm.Print_Area" localSheetId="15">輸入牛!$A$1:$X$49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<sst xmlns="http://schemas.openxmlformats.org/spreadsheetml/2006/main" count="1259" uniqueCount="189">
  <si>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</si>
  <si>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</si>
  <si>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</si>
  <si>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</si>
  <si>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</si>
  <si>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</si>
  <si>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</si>
  <si>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</si>
  <si>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</si>
  <si>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</si>
  <si>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</si>
  <si>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</si>
  <si>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</si>
  <si>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</si>
  <si>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</si>
  <si>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※    そ　　と　　も　　も</t>
  </si>
  <si>
    <t>※　　　セ　　　　ッ　　　　ト</t>
  </si>
  <si>
    <t>安    値</t>
  </si>
  <si>
    <t>高　　値</t>
  </si>
  <si>
    <t>加重平均</t>
  </si>
  <si>
    <t>（単位：円／㎏・㎏)</t>
  </si>
  <si>
    <t>　骨　　付　　ロ　　イ　　ン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</si>
  <si>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</si>
  <si>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</si>
  <si>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</si>
  <si>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</si>
  <si>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</si>
  <si>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</si>
  <si>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</si>
  <si>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</si>
  <si>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</si>
  <si>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2．</t>
    <phoneticPr fontId="3"/>
  </si>
  <si>
    <t>１　牛　部　分　肉</t>
    <phoneticPr fontId="3"/>
  </si>
  <si>
    <t>か　　た　　ロ　　ー　　ス</t>
    <phoneticPr fontId="3"/>
  </si>
  <si>
    <t>注 1．</t>
    <phoneticPr fontId="3"/>
  </si>
  <si>
    <t>3．</t>
  </si>
  <si>
    <t>価格は消費税込みである。</t>
    <phoneticPr fontId="3"/>
  </si>
  <si>
    <t>Ⅱ-１　取　引　価　格　情　報　（首都圏）</t>
    <phoneticPr fontId="3"/>
  </si>
  <si>
    <t>（単位：円／㎏・㎏）</t>
    <phoneticPr fontId="3"/>
  </si>
  <si>
    <t>　う　　　　　　　　　で</t>
    <phoneticPr fontId="3"/>
  </si>
  <si>
    <t>（単位：円／㎏・㎏)</t>
    <phoneticPr fontId="3"/>
  </si>
  <si>
    <t>※印の部位の数値は、速報として公表しているものである。</t>
    <phoneticPr fontId="3"/>
  </si>
  <si>
    <t>価格は消費税込みである。</t>
    <phoneticPr fontId="3"/>
  </si>
  <si>
    <t>(1)和牛チルド「4」の品目別価格</t>
    <phoneticPr fontId="3"/>
  </si>
  <si>
    <t>(2)和牛チルド「3」の品目別価格　（つづき）</t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</si>
  <si>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</si>
  <si>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</si>
  <si>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</si>
  <si>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</si>
  <si>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豚フローズン「Ⅰ」は、速報として公表していない。</t>
    <phoneticPr fontId="3"/>
  </si>
  <si>
    <t>(2)豚フローズン「Ⅰ」の品目別価格</t>
    <phoneticPr fontId="3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</si>
  <si>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3"/>
  </si>
  <si>
    <t>ロイン</t>
  </si>
  <si>
    <t>月</t>
  </si>
  <si>
    <t>-</t>
  </si>
  <si>
    <t>注 1．</t>
    <phoneticPr fontId="3"/>
  </si>
  <si>
    <t>US：アメリカ  AU：オーストラリア　Ｆ：フローズン　Ｃ：チルド</t>
    <phoneticPr fontId="3"/>
  </si>
  <si>
    <t>2．</t>
    <phoneticPr fontId="3"/>
  </si>
  <si>
    <t>取引価格情報は、速報として公表したものである。</t>
    <phoneticPr fontId="3"/>
  </si>
  <si>
    <t>価格は消費税込みである。</t>
    <phoneticPr fontId="3"/>
  </si>
  <si>
    <t>平成13年2月上旬分より、速報として公表を開始した。</t>
    <phoneticPr fontId="3"/>
  </si>
  <si>
    <t>(2)和牛チルド「3」の品目別価格</t>
    <phoneticPr fontId="3"/>
  </si>
  <si>
    <t>(2)和牛チルド「3」の品目別価格　（つづき）</t>
    <phoneticPr fontId="3"/>
  </si>
  <si>
    <t>(1)和牛チルド「4」の品目別価格　(つづき)</t>
    <phoneticPr fontId="3"/>
  </si>
  <si>
    <t>(1)豚カット肉「Ⅰ」の品目別価格　（つづき）</t>
    <phoneticPr fontId="3"/>
  </si>
  <si>
    <t>(3)輸入豚肉の品目別価格　(つづき)</t>
    <phoneticPr fontId="3"/>
  </si>
  <si>
    <t>US: アメリカ  CAN:カナダ　DEN:デンマーク　Ｃ：チルド　Ｆ：フローズン</t>
    <phoneticPr fontId="3"/>
  </si>
  <si>
    <t>和牛チルド「4」は、速報としては公表していない。</t>
    <phoneticPr fontId="3"/>
  </si>
  <si>
    <t>注 1．</t>
    <phoneticPr fontId="3"/>
  </si>
  <si>
    <t>2．</t>
    <phoneticPr fontId="3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</si>
  <si>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</si>
  <si>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平成</t>
  </si>
  <si>
    <t>2．</t>
    <phoneticPr fontId="3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</si>
  <si>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</si>
  <si>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価格は消費税込みである。</t>
    <phoneticPr fontId="3"/>
  </si>
  <si>
    <t>（単位：円／㎏・㎏)</t>
    <phoneticPr fontId="3"/>
  </si>
  <si>
    <t>乳牛チルド「２」の平成１８年の年計は１２月一ヶ月分である。</t>
    <rPh sb="0" eb="2">
      <t>ニュウギュウ</t>
    </rPh>
    <rPh sb="9" eb="11">
      <t>ヘイセイ</t>
    </rPh>
    <rPh sb="13" eb="14">
      <t>ネン</t>
    </rPh>
    <rPh sb="15" eb="16">
      <t>ネン</t>
    </rPh>
    <rPh sb="16" eb="17">
      <t>ケイ</t>
    </rPh>
    <rPh sb="20" eb="21">
      <t>ツキ</t>
    </rPh>
    <rPh sb="21" eb="24">
      <t>イッカゲツ</t>
    </rPh>
    <rPh sb="24" eb="25">
      <t>ブン</t>
    </rPh>
    <phoneticPr fontId="3"/>
  </si>
  <si>
    <t>週</t>
  </si>
  <si>
    <t>第1週</t>
  </si>
  <si>
    <t>第2週</t>
  </si>
  <si>
    <t>第3週</t>
  </si>
  <si>
    <t>第4週</t>
  </si>
  <si>
    <t>第5週</t>
  </si>
  <si>
    <t>AU・C　キューブロール</t>
  </si>
  <si>
    <t>AU・C　ストリップロイン</t>
  </si>
  <si>
    <t>AU・C　テンダーロイン</t>
  </si>
  <si>
    <t>AU・C　トップサイド</t>
  </si>
  <si>
    <t>AU・C　シックフランク</t>
  </si>
  <si>
    <t>AU・C　Ｄ－ランプ</t>
  </si>
  <si>
    <t>4．</t>
    <phoneticPr fontId="3"/>
  </si>
  <si>
    <t>AU・C　アウトサイド</t>
  </si>
  <si>
    <t>(3)乳牛チルド「2」の品目別価格</t>
    <rPh sb="3" eb="5">
      <t>ニュウギュウ</t>
    </rPh>
    <phoneticPr fontId="3"/>
  </si>
  <si>
    <t>(4)交雑牛チルド「3」の品目別価格</t>
    <rPh sb="3" eb="5">
      <t>コウザツ</t>
    </rPh>
    <rPh sb="5" eb="6">
      <t>ギュウ</t>
    </rPh>
    <phoneticPr fontId="3"/>
  </si>
  <si>
    <t>(5)等級・畜種別チルド「フルセット」価格の対比</t>
    <phoneticPr fontId="3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</si>
  <si>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3"/>
  </si>
  <si>
    <t>(6)輸入牛肉の品目別価格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</si>
  <si>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3"/>
  </si>
  <si>
    <t>平成１９年の年計は１２月分のみである。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3"/>
  </si>
  <si>
    <t>(3)乳牛チルド「2」の品目別価格　（つづき）</t>
    <rPh sb="3" eb="4">
      <t>ニュウ</t>
    </rPh>
    <rPh sb="4" eb="5">
      <t>ギュウ</t>
    </rPh>
    <phoneticPr fontId="3"/>
  </si>
  <si>
    <t>(4)交雑牛チルド「3」の品目別価格　（つづき）</t>
    <rPh sb="3" eb="5">
      <t>コウザツ</t>
    </rPh>
    <rPh sb="5" eb="6">
      <t>ギュウ</t>
    </rPh>
    <phoneticPr fontId="3"/>
  </si>
  <si>
    <t>22年</t>
  </si>
  <si>
    <t>も　　　　　　　　　も</t>
  </si>
  <si>
    <t>ヒ　　　　　　　　　レ</t>
  </si>
  <si>
    <t>セ        ッ　　　　ト</t>
  </si>
  <si>
    <t>年</t>
  </si>
  <si>
    <t>※　か　　た　　ば　　ら</t>
  </si>
  <si>
    <t>※　ま　え　セ　ッ　　ト</t>
  </si>
  <si>
    <t>※　ロ　イ　ン　セ　ッ　ト</t>
  </si>
  <si>
    <t>※　と    も    ば     ら</t>
  </si>
  <si>
    <t>※　　ら　　ん　　い　　ち</t>
  </si>
  <si>
    <t>※　　す　　　　ね</t>
  </si>
  <si>
    <t>※　　も  　も　　セ　　ッ　　ト</t>
  </si>
  <si>
    <t>US・C　チャックアイロール</t>
  </si>
  <si>
    <t>US・C NO,112A　 リブアイロール</t>
  </si>
  <si>
    <t>US・C　チャックリブ</t>
  </si>
  <si>
    <t>US・C ストリップロイン</t>
  </si>
  <si>
    <t>US・C　NO,189A　フルテンダ－</t>
  </si>
  <si>
    <t>リップオン</t>
  </si>
  <si>
    <t>　（ステーキレディ）</t>
  </si>
  <si>
    <t>US・F　ショートリブボンレス</t>
  </si>
  <si>
    <t>US・F　チャックリブ</t>
  </si>
  <si>
    <t>AU・C　チャックアイロール</t>
  </si>
  <si>
    <t>AU・C　クロッド</t>
  </si>
  <si>
    <t>AU・C　ポイントエンドブリスケット　</t>
  </si>
  <si>
    <t>AU・C　ナーベルエンドブリスケット</t>
  </si>
  <si>
    <t>AU・C　チャックショートリブ</t>
  </si>
  <si>
    <t>US・C　ボンレスバット</t>
  </si>
  <si>
    <t>US・C　ロイン</t>
  </si>
  <si>
    <t>US・C　テンダーロイン</t>
  </si>
  <si>
    <t>US・F　ベリー</t>
  </si>
  <si>
    <t>US・F 　テンダーロイン</t>
  </si>
  <si>
    <t>CAN・C　バックス</t>
  </si>
  <si>
    <t xml:space="preserve"> CAN・C　ベリー</t>
  </si>
  <si>
    <t>CAN・C　テンダーロイン</t>
  </si>
  <si>
    <t>CAN・F　ボンレスバット</t>
  </si>
  <si>
    <t>CAN・F　バックス</t>
  </si>
  <si>
    <t xml:space="preserve">旬 </t>
    <phoneticPr fontId="3"/>
  </si>
  <si>
    <t xml:space="preserve"> CAN・F　ベリー</t>
  </si>
  <si>
    <t>DEN・F　　カラー</t>
  </si>
  <si>
    <t>DEN・F　ベリー</t>
  </si>
  <si>
    <t>DEN・F　テンダーロイン</t>
  </si>
  <si>
    <t>豚カット肉「Ⅰ」は、速報として公表したものである。</t>
  </si>
  <si>
    <t xml:space="preserve">旬 </t>
  </si>
  <si>
    <t>か　　た　　ロ　　ー　　ス</t>
  </si>
  <si>
    <t>か　　　　　　　た</t>
  </si>
  <si>
    <t>か　　た　　ば　　ら</t>
  </si>
  <si>
    <t>ま　　え　　セ　　ッ　　ト</t>
  </si>
  <si>
    <t>ヒ　　  　　　　レ</t>
  </si>
  <si>
    <t>ロ　　　イ　　　ン</t>
  </si>
  <si>
    <t>ロ　イ　ン　セ　ッ　ト</t>
  </si>
  <si>
    <t>と　　も　　ば　　ら</t>
  </si>
  <si>
    <t>う　　ち　　も　　も</t>
  </si>
  <si>
    <t>し　　ん　　た　　ま</t>
  </si>
  <si>
    <t>ら　　ん　　い　　ち</t>
  </si>
  <si>
    <t>そ　　と　　も　　も</t>
  </si>
  <si>
    <t>す　　　　ね</t>
  </si>
  <si>
    <t>も　　も　　セ　　ッ　　ト</t>
  </si>
  <si>
    <t>リ　　ブ　　ロ　　ー　　ス</t>
  </si>
  <si>
    <t>サ　　ー　　ロ　　イ　　　ン</t>
  </si>
  <si>
    <t>リ　　ブ　　ロ　　ー　　　ス</t>
  </si>
  <si>
    <t>サ　　ー　　ロ　　イ　　ン</t>
  </si>
  <si>
    <t>骨　付　と　も　ば　ら</t>
  </si>
  <si>
    <t>三　角　ば　ら</t>
  </si>
  <si>
    <t>ブ　リ　ス　ケ　ッ　ト</t>
  </si>
  <si>
    <t>骨　付　き　ロ　イ　ン</t>
  </si>
  <si>
    <t>か    た　　ロ　　ー　　ス</t>
  </si>
  <si>
    <t>う　　　　　　　　　で</t>
  </si>
  <si>
    <t>ロ        ー　　　　ス</t>
  </si>
  <si>
    <t>ば　　　　　　　　　ら</t>
  </si>
  <si>
    <t>和　　　　　　　　　牛</t>
  </si>
  <si>
    <t>乳　　　　　　　牛</t>
  </si>
  <si>
    <t>交　　　　　雑　　　　　牛</t>
  </si>
  <si>
    <t>高 値</t>
  </si>
  <si>
    <t>旬</t>
    <phoneticPr fontId="3"/>
  </si>
  <si>
    <t>22年</t>
    <rPh sb="2" eb="3">
      <t>ネン</t>
    </rPh>
    <phoneticPr fontId="3"/>
  </si>
  <si>
    <t>23年</t>
    <rPh sb="2" eb="3">
      <t>ネン</t>
    </rPh>
    <phoneticPr fontId="3"/>
  </si>
  <si>
    <t>月</t>
    <phoneticPr fontId="3"/>
  </si>
  <si>
    <t>23年</t>
    <rPh sb="2" eb="3">
      <t>ネン</t>
    </rPh>
    <phoneticPr fontId="7"/>
  </si>
  <si>
    <t>23年</t>
    <phoneticPr fontId="3"/>
  </si>
  <si>
    <t>月</t>
    <phoneticPr fontId="7"/>
  </si>
  <si>
    <t>月</t>
    <rPh sb="0" eb="1">
      <t>ガツ</t>
    </rPh>
    <phoneticPr fontId="3"/>
  </si>
  <si>
    <t>月</t>
    <phoneticPr fontId="3"/>
  </si>
  <si>
    <t>22年</t>
    <rPh sb="2" eb="3">
      <t>ネン</t>
    </rPh>
    <phoneticPr fontId="7"/>
  </si>
  <si>
    <t>21年</t>
    <rPh sb="2" eb="3">
      <t>ネン</t>
    </rPh>
    <phoneticPr fontId="3"/>
  </si>
  <si>
    <t>取引重量</t>
    <phoneticPr fontId="3"/>
  </si>
  <si>
    <t>月</t>
    <phoneticPr fontId="3"/>
  </si>
  <si>
    <t>月</t>
    <phoneticPr fontId="7"/>
  </si>
  <si>
    <t>月￥</t>
    <rPh sb="0" eb="1">
      <t>ガツ</t>
    </rPh>
    <phoneticPr fontId="7"/>
  </si>
  <si>
    <t>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</si>
</sst>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m&quot;月&quot;d&quot;日&quot;;@"/>
    <numFmt numFmtId="177" formatCode="m/d;@"/>
    <numFmt numFmtId="178" formatCode="#,##0;[Red]\-#,##0;&quot;－&quot;;@"/>
    <numFmt numFmtId="180" formatCode="#,##0_ "/>
    <numFmt numFmtId="181" formatCode="#,##0.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166">
    <xf numFmtId="0" fontId="0" fillId="0" borderId="0" xfId="0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1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6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7" xfId="1" applyFont="1" applyBorder="1"/>
    <xf numFmtId="38" fontId="4" fillId="0" borderId="3" xfId="1" applyFont="1" applyBorder="1" applyAlignment="1">
      <alignment horizontal="center"/>
    </xf>
    <xf numFmtId="38" fontId="4" fillId="0" borderId="9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4" xfId="1" applyFont="1" applyBorder="1"/>
    <xf numFmtId="38" fontId="4" fillId="0" borderId="6" xfId="1" applyFont="1" applyBorder="1" applyAlignment="1">
      <alignment horizontal="center"/>
    </xf>
    <xf numFmtId="38" fontId="4" fillId="0" borderId="6" xfId="1" applyFont="1" applyBorder="1"/>
    <xf numFmtId="38" fontId="4" fillId="0" borderId="17" xfId="1" applyFont="1" applyBorder="1"/>
    <xf numFmtId="38" fontId="5" fillId="0" borderId="0" xfId="1" applyFont="1" applyAlignment="1">
      <alignment vertical="center"/>
    </xf>
    <xf numFmtId="38" fontId="4" fillId="0" borderId="0" xfId="1" quotePrefix="1" applyFont="1" applyAlignment="1">
      <alignment horizontal="right" vertical="center"/>
    </xf>
    <xf numFmtId="38" fontId="4" fillId="0" borderId="0" xfId="1" applyFont="1" applyBorder="1"/>
    <xf numFmtId="38" fontId="4" fillId="0" borderId="1" xfId="1" applyFont="1" applyBorder="1"/>
    <xf numFmtId="38" fontId="4" fillId="0" borderId="7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7" xfId="1" applyFont="1" applyBorder="1" applyAlignment="1">
      <alignment horizontal="center"/>
    </xf>
    <xf numFmtId="38" fontId="4" fillId="0" borderId="2" xfId="1" applyFont="1" applyBorder="1" applyAlignment="1">
      <alignment horizontal="center"/>
    </xf>
    <xf numFmtId="38" fontId="4" fillId="0" borderId="1" xfId="1" applyFont="1" applyBorder="1" applyAlignment="1">
      <alignment horizontal="center"/>
    </xf>
    <xf numFmtId="38" fontId="4" fillId="0" borderId="9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8" xfId="1" applyFont="1" applyBorder="1"/>
    <xf numFmtId="38" fontId="4" fillId="0" borderId="10" xfId="1" applyFont="1" applyBorder="1"/>
    <xf numFmtId="38" fontId="4" fillId="0" borderId="5" xfId="1" applyFont="1" applyBorder="1"/>
    <xf numFmtId="38" fontId="4" fillId="0" borderId="0" xfId="1" applyFont="1" applyBorder="1" applyAlignment="1">
      <alignment horizontal="right"/>
    </xf>
    <xf numFmtId="38" fontId="4" fillId="0" borderId="17" xfId="1" applyFont="1" applyBorder="1" applyAlignment="1">
      <alignment horizontal="right"/>
    </xf>
    <xf numFmtId="38" fontId="4" fillId="0" borderId="6" xfId="1" applyFont="1" applyBorder="1" applyAlignment="1">
      <alignment horizontal="right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0" fontId="4" fillId="0" borderId="0" xfId="3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3" quotePrefix="1" applyFont="1" applyAlignment="1">
      <alignment horizontal="right" vertical="center"/>
    </xf>
    <xf numFmtId="38" fontId="4" fillId="0" borderId="7" xfId="1" applyFont="1" applyBorder="1" applyAlignment="1">
      <alignment horizontal="right"/>
    </xf>
    <xf numFmtId="38" fontId="4" fillId="0" borderId="8" xfId="1" applyFont="1" applyBorder="1" applyAlignment="1">
      <alignment horizontal="right"/>
    </xf>
    <xf numFmtId="38" fontId="4" fillId="0" borderId="4" xfId="1" applyFont="1" applyBorder="1" applyAlignment="1">
      <alignment horizontal="right"/>
    </xf>
    <xf numFmtId="38" fontId="4" fillId="0" borderId="5" xfId="1" applyFont="1" applyBorder="1" applyAlignment="1">
      <alignment horizontal="right"/>
    </xf>
    <xf numFmtId="38" fontId="4" fillId="0" borderId="17" xfId="1" applyFont="1" applyBorder="1" applyAlignment="1">
      <alignment horizontal="right" vertical="center"/>
    </xf>
    <xf numFmtId="176" fontId="4" fillId="0" borderId="0" xfId="1" applyNumberFormat="1" applyFont="1" applyBorder="1" applyAlignment="1">
      <alignment vertical="center"/>
    </xf>
    <xf numFmtId="176" fontId="4" fillId="0" borderId="6" xfId="1" applyNumberFormat="1" applyFont="1" applyBorder="1" applyAlignment="1">
      <alignment vertical="center"/>
    </xf>
    <xf numFmtId="38" fontId="4" fillId="0" borderId="21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17" xfId="1" applyFont="1" applyBorder="1" applyAlignment="1">
      <alignment horizontal="left"/>
    </xf>
    <xf numFmtId="38" fontId="4" fillId="0" borderId="11" xfId="1" applyFont="1" applyBorder="1" applyAlignment="1">
      <alignment horizontal="left"/>
    </xf>
    <xf numFmtId="38" fontId="4" fillId="0" borderId="13" xfId="1" applyFont="1" applyBorder="1" applyAlignment="1">
      <alignment horizontal="left"/>
    </xf>
    <xf numFmtId="38" fontId="4" fillId="0" borderId="21" xfId="1" applyFont="1" applyBorder="1" applyAlignment="1">
      <alignment horizontal="left"/>
    </xf>
    <xf numFmtId="38" fontId="4" fillId="0" borderId="18" xfId="1" applyFont="1" applyBorder="1" applyAlignment="1">
      <alignment horizontal="left" vertical="center"/>
    </xf>
    <xf numFmtId="38" fontId="4" fillId="0" borderId="19" xfId="1" applyFont="1" applyBorder="1" applyAlignment="1">
      <alignment horizontal="left" vertical="center"/>
    </xf>
    <xf numFmtId="38" fontId="4" fillId="0" borderId="20" xfId="1" applyFont="1" applyBorder="1" applyAlignment="1">
      <alignment horizontal="left" vertical="center"/>
    </xf>
    <xf numFmtId="38" fontId="4" fillId="0" borderId="1" xfId="1" applyFont="1" applyBorder="1" applyAlignment="1">
      <alignment horizontal="left" vertical="center"/>
    </xf>
    <xf numFmtId="38" fontId="4" fillId="0" borderId="3" xfId="1" applyFont="1" applyBorder="1" applyAlignment="1">
      <alignment horizontal="left" vertical="center"/>
    </xf>
    <xf numFmtId="38" fontId="4" fillId="0" borderId="9" xfId="1" applyFont="1" applyBorder="1" applyAlignment="1">
      <alignment horizontal="left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2" xfId="1" applyFont="1" applyBorder="1"/>
    <xf numFmtId="176" fontId="4" fillId="0" borderId="7" xfId="1" applyNumberFormat="1" applyFont="1" applyBorder="1" applyAlignment="1">
      <alignment vertical="center"/>
    </xf>
    <xf numFmtId="176" fontId="4" fillId="0" borderId="0" xfId="1" applyNumberFormat="1" applyFont="1" applyAlignment="1">
      <alignment vertical="center"/>
    </xf>
    <xf numFmtId="177" fontId="4" fillId="0" borderId="7" xfId="1" applyNumberFormat="1" applyFont="1" applyBorder="1" applyAlignment="1">
      <alignment vertical="center"/>
    </xf>
    <xf numFmtId="177" fontId="4" fillId="0" borderId="0" xfId="1" applyNumberFormat="1" applyFont="1" applyBorder="1" applyAlignment="1">
      <alignment vertical="center"/>
    </xf>
    <xf numFmtId="177" fontId="4" fillId="0" borderId="0" xfId="1" applyNumberFormat="1" applyFont="1" applyAlignment="1">
      <alignment vertical="center"/>
    </xf>
    <xf numFmtId="38" fontId="4" fillId="0" borderId="7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4" xfId="1" applyFont="1" applyBorder="1" applyAlignment="1">
      <alignment horizontal="left"/>
    </xf>
    <xf numFmtId="38" fontId="4" fillId="0" borderId="6" xfId="1" applyFont="1" applyBorder="1" applyAlignment="1">
      <alignment horizontal="left"/>
    </xf>
    <xf numFmtId="38" fontId="4" fillId="0" borderId="10" xfId="1" applyFont="1" applyBorder="1" applyAlignment="1">
      <alignment horizontal="left"/>
    </xf>
    <xf numFmtId="177" fontId="4" fillId="0" borderId="7" xfId="1" applyNumberFormat="1" applyFont="1" applyBorder="1" applyAlignment="1">
      <alignment horizontal="left"/>
    </xf>
    <xf numFmtId="177" fontId="4" fillId="0" borderId="0" xfId="1" applyNumberFormat="1" applyFont="1" applyBorder="1" applyAlignment="1">
      <alignment horizontal="right"/>
    </xf>
    <xf numFmtId="177" fontId="4" fillId="0" borderId="17" xfId="1" applyNumberFormat="1" applyFont="1" applyBorder="1" applyAlignment="1">
      <alignment horizontal="right"/>
    </xf>
    <xf numFmtId="177" fontId="4" fillId="0" borderId="4" xfId="1" applyNumberFormat="1" applyFont="1" applyBorder="1" applyAlignment="1">
      <alignment horizontal="left"/>
    </xf>
    <xf numFmtId="177" fontId="4" fillId="0" borderId="6" xfId="1" applyNumberFormat="1" applyFont="1" applyBorder="1" applyAlignment="1">
      <alignment horizontal="right"/>
    </xf>
    <xf numFmtId="177" fontId="4" fillId="0" borderId="10" xfId="1" applyNumberFormat="1" applyFont="1" applyBorder="1" applyAlignment="1">
      <alignment horizontal="right"/>
    </xf>
    <xf numFmtId="177" fontId="4" fillId="0" borderId="4" xfId="1" applyNumberFormat="1" applyFont="1" applyBorder="1" applyAlignment="1">
      <alignment horizontal="left" vertical="center"/>
    </xf>
    <xf numFmtId="177" fontId="4" fillId="0" borderId="6" xfId="1" applyNumberFormat="1" applyFont="1" applyBorder="1" applyAlignment="1">
      <alignment vertical="center"/>
    </xf>
    <xf numFmtId="177" fontId="4" fillId="0" borderId="7" xfId="1" applyNumberFormat="1" applyFont="1" applyBorder="1" applyAlignment="1">
      <alignment horizontal="center" vertical="center"/>
    </xf>
    <xf numFmtId="177" fontId="4" fillId="0" borderId="0" xfId="1" applyNumberFormat="1" applyFont="1" applyAlignment="1">
      <alignment horizontal="center" vertical="center"/>
    </xf>
    <xf numFmtId="178" fontId="4" fillId="0" borderId="7" xfId="1" applyNumberFormat="1" applyFont="1" applyBorder="1" applyAlignment="1">
      <alignment horizontal="right" vertical="center"/>
    </xf>
    <xf numFmtId="178" fontId="4" fillId="0" borderId="8" xfId="1" applyNumberFormat="1" applyFont="1" applyBorder="1" applyAlignment="1">
      <alignment horizontal="right" vertical="center"/>
    </xf>
    <xf numFmtId="178" fontId="4" fillId="0" borderId="4" xfId="1" applyNumberFormat="1" applyFont="1" applyBorder="1" applyAlignment="1">
      <alignment horizontal="right" vertical="center"/>
    </xf>
    <xf numFmtId="178" fontId="4" fillId="0" borderId="5" xfId="1" applyNumberFormat="1" applyFont="1" applyBorder="1" applyAlignment="1">
      <alignment horizontal="right" vertical="center"/>
    </xf>
    <xf numFmtId="177" fontId="4" fillId="0" borderId="17" xfId="1" applyNumberFormat="1" applyFont="1" applyBorder="1" applyAlignment="1">
      <alignment horizontal="center" vertical="center"/>
    </xf>
    <xf numFmtId="178" fontId="4" fillId="0" borderId="17" xfId="1" applyNumberFormat="1" applyFont="1" applyBorder="1" applyAlignment="1">
      <alignment horizontal="right" vertical="center"/>
    </xf>
    <xf numFmtId="0" fontId="4" fillId="0" borderId="1" xfId="1" applyNumberFormat="1" applyFont="1" applyBorder="1" applyAlignment="1">
      <alignment vertical="center"/>
    </xf>
    <xf numFmtId="0" fontId="4" fillId="0" borderId="3" xfId="1" applyNumberFormat="1" applyFont="1" applyBorder="1" applyAlignment="1">
      <alignment vertical="center"/>
    </xf>
    <xf numFmtId="0" fontId="4" fillId="0" borderId="9" xfId="1" applyNumberFormat="1" applyFont="1" applyBorder="1" applyAlignment="1">
      <alignment vertical="center"/>
    </xf>
    <xf numFmtId="0" fontId="4" fillId="0" borderId="4" xfId="1" applyNumberFormat="1" applyFont="1" applyBorder="1" applyAlignment="1">
      <alignment vertical="center"/>
    </xf>
    <xf numFmtId="0" fontId="4" fillId="0" borderId="6" xfId="1" applyNumberFormat="1" applyFont="1" applyBorder="1" applyAlignment="1">
      <alignment vertical="center"/>
    </xf>
    <xf numFmtId="0" fontId="4" fillId="0" borderId="10" xfId="1" applyNumberFormat="1" applyFont="1" applyBorder="1" applyAlignment="1">
      <alignment vertical="center"/>
    </xf>
    <xf numFmtId="38" fontId="4" fillId="0" borderId="16" xfId="1" applyFont="1" applyBorder="1" applyAlignment="1">
      <alignment horizontal="center" vertical="center"/>
    </xf>
    <xf numFmtId="177" fontId="4" fillId="0" borderId="10" xfId="1" applyNumberFormat="1" applyFont="1" applyBorder="1" applyAlignment="1">
      <alignment vertical="center"/>
    </xf>
    <xf numFmtId="177" fontId="4" fillId="0" borderId="4" xfId="1" applyNumberFormat="1" applyFont="1" applyBorder="1" applyAlignment="1">
      <alignment horizontal="right" vertical="center"/>
    </xf>
    <xf numFmtId="38" fontId="4" fillId="0" borderId="10" xfId="1" applyFont="1" applyBorder="1" applyAlignment="1">
      <alignment horizontal="right"/>
    </xf>
    <xf numFmtId="38" fontId="4" fillId="0" borderId="8" xfId="1" applyFont="1" applyBorder="1" applyAlignment="1">
      <alignment horizontal="center" vertical="center"/>
    </xf>
    <xf numFmtId="178" fontId="4" fillId="0" borderId="4" xfId="1" applyNumberFormat="1" applyFont="1" applyBorder="1" applyAlignment="1">
      <alignment horizontal="center" vertical="center"/>
    </xf>
    <xf numFmtId="178" fontId="4" fillId="0" borderId="7" xfId="1" applyNumberFormat="1" applyFont="1" applyBorder="1" applyAlignment="1">
      <alignment horizontal="center" vertical="center"/>
    </xf>
    <xf numFmtId="178" fontId="4" fillId="0" borderId="8" xfId="1" applyNumberFormat="1" applyFont="1" applyBorder="1" applyAlignment="1">
      <alignment horizontal="center" vertical="center"/>
    </xf>
    <xf numFmtId="178" fontId="4" fillId="0" borderId="17" xfId="1" applyNumberFormat="1" applyFont="1" applyBorder="1" applyAlignment="1">
      <alignment horizontal="center" vertical="center"/>
    </xf>
    <xf numFmtId="178" fontId="4" fillId="0" borderId="5" xfId="1" applyNumberFormat="1" applyFont="1" applyBorder="1" applyAlignment="1">
      <alignment horizontal="center" vertical="center"/>
    </xf>
    <xf numFmtId="3" fontId="4" fillId="0" borderId="5" xfId="1" applyNumberFormat="1" applyFont="1" applyBorder="1" applyAlignment="1">
      <alignment horizontal="right" vertical="center"/>
    </xf>
    <xf numFmtId="3" fontId="4" fillId="0" borderId="10" xfId="1" applyNumberFormat="1" applyFont="1" applyBorder="1" applyAlignment="1">
      <alignment horizontal="right" vertical="center"/>
    </xf>
    <xf numFmtId="178" fontId="4" fillId="0" borderId="10" xfId="1" applyNumberFormat="1" applyFont="1" applyBorder="1" applyAlignment="1">
      <alignment horizontal="right" vertical="center"/>
    </xf>
    <xf numFmtId="38" fontId="4" fillId="0" borderId="4" xfId="1" quotePrefix="1" applyFont="1" applyBorder="1" applyAlignment="1">
      <alignment horizontal="right"/>
    </xf>
    <xf numFmtId="178" fontId="4" fillId="0" borderId="10" xfId="1" applyNumberFormat="1" applyFont="1" applyBorder="1" applyAlignment="1">
      <alignment horizontal="center" vertical="center"/>
    </xf>
    <xf numFmtId="180" fontId="0" fillId="0" borderId="0" xfId="0" applyNumberFormat="1" applyBorder="1"/>
    <xf numFmtId="178" fontId="4" fillId="0" borderId="0" xfId="1" applyNumberFormat="1" applyFont="1" applyBorder="1" applyAlignment="1">
      <alignment horizontal="right" vertical="center"/>
    </xf>
    <xf numFmtId="38" fontId="4" fillId="0" borderId="11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/>
    </xf>
    <xf numFmtId="38" fontId="4" fillId="0" borderId="13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0" fontId="0" fillId="0" borderId="0" xfId="0" applyBorder="1" applyAlignment="1">
      <alignment horizontal="center"/>
    </xf>
    <xf numFmtId="181" fontId="0" fillId="0" borderId="0" xfId="0" applyNumberFormat="1" applyBorder="1" applyAlignment="1"/>
    <xf numFmtId="38" fontId="4" fillId="0" borderId="1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業務月報　Ｐ　７４～　７５　フルセット　　　　近畿" xfId="2"/>
    <cellStyle name="標準_業務月報（４）Ｐ　４～　７　和牛４" xfId="3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50"/>
  <sheetViews>
    <sheetView tabSelected="1" zoomScale="80" zoomScaleNormal="80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26" ht="19.5" customHeight="1" x14ac:dyDescent="0.15">
      <c r="B1" s="40" t="s">
        <v>37</v>
      </c>
      <c r="C1" s="9"/>
    </row>
    <row r="2" spans="2:26" x14ac:dyDescent="0.15">
      <c r="B2" s="19" t="s">
        <v>32</v>
      </c>
      <c r="Z2" s="9"/>
    </row>
    <row r="3" spans="2:26" x14ac:dyDescent="0.15">
      <c r="B3" s="19" t="s">
        <v>43</v>
      </c>
      <c r="X3" s="20" t="s">
        <v>10</v>
      </c>
      <c r="Z3" s="9"/>
    </row>
    <row r="4" spans="2:26" ht="6" customHeight="1" x14ac:dyDescent="0.15">
      <c r="X4" s="20"/>
      <c r="Z4" s="9"/>
    </row>
    <row r="5" spans="2:26" ht="13.5" customHeight="1" x14ac:dyDescent="0.15">
      <c r="B5" s="15"/>
      <c r="C5" s="21" t="s">
        <v>0</v>
      </c>
      <c r="D5" s="80"/>
      <c r="E5" s="146" t="s">
        <v>143</v>
      </c>
      <c r="F5" s="147"/>
      <c r="G5" s="147"/>
      <c r="H5" s="148"/>
      <c r="I5" s="146" t="s">
        <v>144</v>
      </c>
      <c r="J5" s="147"/>
      <c r="K5" s="147"/>
      <c r="L5" s="148"/>
      <c r="M5" s="146" t="s">
        <v>145</v>
      </c>
      <c r="N5" s="147"/>
      <c r="O5" s="147"/>
      <c r="P5" s="148"/>
      <c r="Q5" s="146" t="s">
        <v>146</v>
      </c>
      <c r="R5" s="147"/>
      <c r="S5" s="147"/>
      <c r="T5" s="148"/>
      <c r="U5" s="146" t="s">
        <v>147</v>
      </c>
      <c r="V5" s="147"/>
      <c r="W5" s="147"/>
      <c r="X5" s="148"/>
      <c r="Z5" s="9"/>
    </row>
    <row r="6" spans="2:26" x14ac:dyDescent="0.15">
      <c r="B6" s="101" t="s">
        <v>4</v>
      </c>
      <c r="C6" s="102"/>
      <c r="D6" s="103"/>
      <c r="E6" s="13" t="s">
        <v>5</v>
      </c>
      <c r="F6" s="2" t="s">
        <v>6</v>
      </c>
      <c r="G6" s="14" t="s">
        <v>7</v>
      </c>
      <c r="H6" s="2" t="s">
        <v>8</v>
      </c>
      <c r="I6" s="13" t="s">
        <v>5</v>
      </c>
      <c r="J6" s="2" t="s">
        <v>6</v>
      </c>
      <c r="K6" s="14" t="s">
        <v>7</v>
      </c>
      <c r="L6" s="2" t="s">
        <v>8</v>
      </c>
      <c r="M6" s="13" t="s">
        <v>5</v>
      </c>
      <c r="N6" s="2" t="s">
        <v>6</v>
      </c>
      <c r="O6" s="14" t="s">
        <v>7</v>
      </c>
      <c r="P6" s="2" t="s">
        <v>8</v>
      </c>
      <c r="Q6" s="13" t="s">
        <v>5</v>
      </c>
      <c r="R6" s="2" t="s">
        <v>6</v>
      </c>
      <c r="S6" s="14" t="s">
        <v>7</v>
      </c>
      <c r="T6" s="2" t="s">
        <v>8</v>
      </c>
      <c r="U6" s="13" t="s">
        <v>5</v>
      </c>
      <c r="V6" s="2" t="s">
        <v>6</v>
      </c>
      <c r="W6" s="14" t="s">
        <v>7</v>
      </c>
      <c r="X6" s="2" t="s">
        <v>8</v>
      </c>
      <c r="Z6" s="9"/>
    </row>
    <row r="7" spans="2:26" x14ac:dyDescent="0.15">
      <c r="B7" s="10"/>
      <c r="C7" s="12"/>
      <c r="D7" s="12"/>
      <c r="E7" s="4"/>
      <c r="F7" s="5"/>
      <c r="G7" s="6" t="s">
        <v>9</v>
      </c>
      <c r="H7" s="5"/>
      <c r="I7" s="4"/>
      <c r="J7" s="5"/>
      <c r="K7" s="6" t="s">
        <v>9</v>
      </c>
      <c r="L7" s="5"/>
      <c r="M7" s="4"/>
      <c r="N7" s="5"/>
      <c r="O7" s="6" t="s">
        <v>9</v>
      </c>
      <c r="P7" s="5"/>
      <c r="Q7" s="4"/>
      <c r="R7" s="5"/>
      <c r="S7" s="6" t="s">
        <v>9</v>
      </c>
      <c r="T7" s="5"/>
      <c r="U7" s="4"/>
      <c r="V7" s="5"/>
      <c r="W7" s="6" t="s">
        <v>9</v>
      </c>
      <c r="X7" s="5"/>
      <c r="Z7" s="9"/>
    </row>
    <row r="8" spans="2:26" x14ac:dyDescent="0.15">
      <c r="B8" s="15" t="s">
        <v>71</v>
      </c>
      <c r="C8" s="14">
        <v>18</v>
      </c>
      <c r="D8" s="17" t="s">
        <v>104</v>
      </c>
      <c r="E8" s="7">
        <v>3518</v>
      </c>
      <c r="F8" s="8">
        <v>5040</v>
      </c>
      <c r="G8" s="9">
        <v>4083</v>
      </c>
      <c r="H8" s="8">
        <v>169932</v>
      </c>
      <c r="I8" s="7">
        <v>2468</v>
      </c>
      <c r="J8" s="8">
        <v>3413</v>
      </c>
      <c r="K8" s="9">
        <v>2998</v>
      </c>
      <c r="L8" s="8">
        <v>351018</v>
      </c>
      <c r="M8" s="7">
        <v>2100</v>
      </c>
      <c r="N8" s="8">
        <v>2709</v>
      </c>
      <c r="O8" s="9">
        <v>2330</v>
      </c>
      <c r="P8" s="8">
        <v>99699</v>
      </c>
      <c r="Q8" s="64">
        <v>2835</v>
      </c>
      <c r="R8" s="64">
        <v>3623</v>
      </c>
      <c r="S8" s="64">
        <v>3063</v>
      </c>
      <c r="T8" s="8">
        <v>67288</v>
      </c>
      <c r="U8" s="7">
        <v>6418</v>
      </c>
      <c r="V8" s="8">
        <v>7823</v>
      </c>
      <c r="W8" s="9">
        <v>7271</v>
      </c>
      <c r="X8" s="8">
        <v>53591</v>
      </c>
      <c r="Z8" s="9"/>
    </row>
    <row r="9" spans="2:26" x14ac:dyDescent="0.15">
      <c r="B9" s="7"/>
      <c r="C9" s="14">
        <v>19</v>
      </c>
      <c r="D9" s="30"/>
      <c r="E9" s="7">
        <v>2835</v>
      </c>
      <c r="F9" s="8">
        <v>4620</v>
      </c>
      <c r="G9" s="9">
        <v>3739</v>
      </c>
      <c r="H9" s="8">
        <v>187762</v>
      </c>
      <c r="I9" s="7">
        <v>2415</v>
      </c>
      <c r="J9" s="8">
        <v>3200</v>
      </c>
      <c r="K9" s="9">
        <v>2894</v>
      </c>
      <c r="L9" s="8">
        <v>312101</v>
      </c>
      <c r="M9" s="7">
        <v>1785</v>
      </c>
      <c r="N9" s="8">
        <v>2651</v>
      </c>
      <c r="O9" s="9">
        <v>2236</v>
      </c>
      <c r="P9" s="8">
        <v>80584</v>
      </c>
      <c r="Q9" s="64">
        <v>2520</v>
      </c>
      <c r="R9" s="65">
        <v>3360</v>
      </c>
      <c r="S9" s="63">
        <v>2961</v>
      </c>
      <c r="T9" s="8">
        <v>89301</v>
      </c>
      <c r="U9" s="7">
        <v>6615</v>
      </c>
      <c r="V9" s="8">
        <v>8039</v>
      </c>
      <c r="W9" s="9">
        <v>7168</v>
      </c>
      <c r="X9" s="8">
        <v>64716</v>
      </c>
      <c r="Z9" s="9"/>
    </row>
    <row r="10" spans="2:26" x14ac:dyDescent="0.15">
      <c r="B10" s="7"/>
      <c r="C10" s="14">
        <v>20</v>
      </c>
      <c r="D10" s="30"/>
      <c r="E10" s="7">
        <v>2625</v>
      </c>
      <c r="F10" s="8">
        <v>4410</v>
      </c>
      <c r="G10" s="9">
        <v>3436</v>
      </c>
      <c r="H10" s="8">
        <v>256867</v>
      </c>
      <c r="I10" s="7">
        <v>2205</v>
      </c>
      <c r="J10" s="8">
        <v>3150</v>
      </c>
      <c r="K10" s="9">
        <v>2729</v>
      </c>
      <c r="L10" s="8">
        <v>324691</v>
      </c>
      <c r="M10" s="7">
        <v>1575</v>
      </c>
      <c r="N10" s="8">
        <v>2363</v>
      </c>
      <c r="O10" s="9">
        <v>2015</v>
      </c>
      <c r="P10" s="8">
        <v>104097</v>
      </c>
      <c r="Q10" s="64">
        <v>2310</v>
      </c>
      <c r="R10" s="64">
        <v>3150</v>
      </c>
      <c r="S10" s="64">
        <v>2825</v>
      </c>
      <c r="T10" s="8">
        <v>90506</v>
      </c>
      <c r="U10" s="7">
        <v>6405</v>
      </c>
      <c r="V10" s="8">
        <v>7350</v>
      </c>
      <c r="W10" s="9">
        <v>6998</v>
      </c>
      <c r="X10" s="8">
        <v>58969</v>
      </c>
      <c r="Z10" s="9"/>
    </row>
    <row r="11" spans="2:26" x14ac:dyDescent="0.15">
      <c r="B11" s="7"/>
      <c r="C11" s="14">
        <v>21</v>
      </c>
      <c r="D11" s="30"/>
      <c r="E11" s="7">
        <v>2310</v>
      </c>
      <c r="F11" s="8">
        <v>4515</v>
      </c>
      <c r="G11" s="9">
        <v>2895</v>
      </c>
      <c r="H11" s="8">
        <v>346055</v>
      </c>
      <c r="I11" s="7">
        <v>2205</v>
      </c>
      <c r="J11" s="8">
        <v>3150</v>
      </c>
      <c r="K11" s="9">
        <v>2626</v>
      </c>
      <c r="L11" s="8">
        <v>354223</v>
      </c>
      <c r="M11" s="7">
        <v>1365</v>
      </c>
      <c r="N11" s="8">
        <v>2415</v>
      </c>
      <c r="O11" s="9">
        <v>1823</v>
      </c>
      <c r="P11" s="8">
        <v>124018</v>
      </c>
      <c r="Q11" s="7">
        <v>2100</v>
      </c>
      <c r="R11" s="8">
        <v>3045</v>
      </c>
      <c r="S11" s="9">
        <v>2726</v>
      </c>
      <c r="T11" s="8">
        <v>66230</v>
      </c>
      <c r="U11" s="7">
        <v>5985</v>
      </c>
      <c r="V11" s="8">
        <v>7140</v>
      </c>
      <c r="W11" s="9">
        <v>6591</v>
      </c>
      <c r="X11" s="8">
        <v>65074</v>
      </c>
      <c r="Z11" s="9"/>
    </row>
    <row r="12" spans="2:26" x14ac:dyDescent="0.15">
      <c r="B12" s="10"/>
      <c r="C12" s="6">
        <v>22</v>
      </c>
      <c r="D12" s="18"/>
      <c r="E12" s="11">
        <v>2625</v>
      </c>
      <c r="F12" s="11">
        <v>4463</v>
      </c>
      <c r="G12" s="11">
        <v>3154</v>
      </c>
      <c r="H12" s="11">
        <v>327933</v>
      </c>
      <c r="I12" s="11">
        <v>2310</v>
      </c>
      <c r="J12" s="11">
        <v>3045</v>
      </c>
      <c r="K12" s="11">
        <v>2654</v>
      </c>
      <c r="L12" s="11">
        <v>389570</v>
      </c>
      <c r="M12" s="11">
        <v>1410</v>
      </c>
      <c r="N12" s="11">
        <v>2100</v>
      </c>
      <c r="O12" s="11">
        <v>1783</v>
      </c>
      <c r="P12" s="11">
        <v>136405</v>
      </c>
      <c r="Q12" s="11">
        <v>2100</v>
      </c>
      <c r="R12" s="11">
        <v>3150</v>
      </c>
      <c r="S12" s="11">
        <v>2579</v>
      </c>
      <c r="T12" s="11">
        <v>74270</v>
      </c>
      <c r="U12" s="11">
        <v>5775</v>
      </c>
      <c r="V12" s="11">
        <v>7350</v>
      </c>
      <c r="W12" s="11">
        <v>6526</v>
      </c>
      <c r="X12" s="18">
        <v>67652</v>
      </c>
      <c r="Z12" s="9"/>
    </row>
    <row r="13" spans="2:26" x14ac:dyDescent="0.15">
      <c r="B13" s="7" t="s">
        <v>174</v>
      </c>
      <c r="C13" s="14">
        <v>5</v>
      </c>
      <c r="D13" s="30" t="s">
        <v>176</v>
      </c>
      <c r="E13" s="7">
        <v>2625</v>
      </c>
      <c r="F13" s="8">
        <v>2940</v>
      </c>
      <c r="G13" s="9">
        <v>2790</v>
      </c>
      <c r="H13" s="8">
        <v>25246</v>
      </c>
      <c r="I13" s="7">
        <v>2415</v>
      </c>
      <c r="J13" s="8">
        <v>2678</v>
      </c>
      <c r="K13" s="9">
        <v>2570</v>
      </c>
      <c r="L13" s="8">
        <v>28026</v>
      </c>
      <c r="M13" s="7">
        <v>1785</v>
      </c>
      <c r="N13" s="8">
        <v>2100</v>
      </c>
      <c r="O13" s="9">
        <v>1893</v>
      </c>
      <c r="P13" s="8">
        <v>10752</v>
      </c>
      <c r="Q13" s="7">
        <v>2100</v>
      </c>
      <c r="R13" s="7">
        <v>2625</v>
      </c>
      <c r="S13" s="7">
        <v>2460</v>
      </c>
      <c r="T13" s="8">
        <v>12934</v>
      </c>
      <c r="U13" s="7">
        <v>6090</v>
      </c>
      <c r="V13" s="8">
        <v>7245</v>
      </c>
      <c r="W13" s="9">
        <v>6595</v>
      </c>
      <c r="X13" s="8">
        <v>5328</v>
      </c>
      <c r="Z13" s="9"/>
    </row>
    <row r="14" spans="2:26" x14ac:dyDescent="0.15">
      <c r="B14" s="7"/>
      <c r="C14" s="14">
        <v>6</v>
      </c>
      <c r="D14" s="30"/>
      <c r="E14" s="7">
        <v>2700</v>
      </c>
      <c r="F14" s="8">
        <v>2940</v>
      </c>
      <c r="G14" s="9">
        <v>2779</v>
      </c>
      <c r="H14" s="8">
        <v>27098</v>
      </c>
      <c r="I14" s="7">
        <v>2415</v>
      </c>
      <c r="J14" s="8">
        <v>2625</v>
      </c>
      <c r="K14" s="9">
        <v>2513</v>
      </c>
      <c r="L14" s="8">
        <v>27197</v>
      </c>
      <c r="M14" s="7">
        <v>1785</v>
      </c>
      <c r="N14" s="8">
        <v>2100</v>
      </c>
      <c r="O14" s="9">
        <v>1884</v>
      </c>
      <c r="P14" s="8">
        <v>9090</v>
      </c>
      <c r="Q14" s="7">
        <v>2100</v>
      </c>
      <c r="R14" s="8">
        <v>2520</v>
      </c>
      <c r="S14" s="9">
        <v>2319</v>
      </c>
      <c r="T14" s="8">
        <v>7980</v>
      </c>
      <c r="U14" s="7">
        <v>6090</v>
      </c>
      <c r="V14" s="8">
        <v>7350</v>
      </c>
      <c r="W14" s="9">
        <v>6618</v>
      </c>
      <c r="X14" s="8">
        <v>5715</v>
      </c>
      <c r="Z14" s="9"/>
    </row>
    <row r="15" spans="2:26" x14ac:dyDescent="0.15">
      <c r="B15" s="7"/>
      <c r="C15" s="14">
        <v>7</v>
      </c>
      <c r="D15" s="30"/>
      <c r="E15" s="7">
        <v>2625</v>
      </c>
      <c r="F15" s="8">
        <v>2835</v>
      </c>
      <c r="G15" s="9">
        <v>2657</v>
      </c>
      <c r="H15" s="8">
        <v>17272</v>
      </c>
      <c r="I15" s="7">
        <v>2310</v>
      </c>
      <c r="J15" s="8">
        <v>2520</v>
      </c>
      <c r="K15" s="9">
        <v>2402</v>
      </c>
      <c r="L15" s="8">
        <v>24461</v>
      </c>
      <c r="M15" s="7">
        <v>1785</v>
      </c>
      <c r="N15" s="8">
        <v>1995</v>
      </c>
      <c r="O15" s="9">
        <v>1844</v>
      </c>
      <c r="P15" s="8">
        <v>9608</v>
      </c>
      <c r="Q15" s="7">
        <v>2100</v>
      </c>
      <c r="R15" s="8">
        <v>2415</v>
      </c>
      <c r="S15" s="9">
        <v>2315</v>
      </c>
      <c r="T15" s="8">
        <v>5373</v>
      </c>
      <c r="U15" s="7">
        <v>6090</v>
      </c>
      <c r="V15" s="8">
        <v>6825</v>
      </c>
      <c r="W15" s="9">
        <v>6501</v>
      </c>
      <c r="X15" s="8">
        <v>4946</v>
      </c>
      <c r="Z15" s="9"/>
    </row>
    <row r="16" spans="2:26" x14ac:dyDescent="0.15">
      <c r="B16" s="7"/>
      <c r="C16" s="14">
        <v>8</v>
      </c>
      <c r="D16" s="30"/>
      <c r="E16" s="7">
        <v>2730</v>
      </c>
      <c r="F16" s="8">
        <v>2879</v>
      </c>
      <c r="G16" s="9">
        <v>2802</v>
      </c>
      <c r="H16" s="8">
        <v>26640</v>
      </c>
      <c r="I16" s="7">
        <v>2415</v>
      </c>
      <c r="J16" s="8">
        <v>2671</v>
      </c>
      <c r="K16" s="9">
        <v>2489</v>
      </c>
      <c r="L16" s="8">
        <v>29687</v>
      </c>
      <c r="M16" s="7">
        <v>1680</v>
      </c>
      <c r="N16" s="8">
        <v>1890</v>
      </c>
      <c r="O16" s="9">
        <v>1785</v>
      </c>
      <c r="P16" s="8">
        <v>13018</v>
      </c>
      <c r="Q16" s="7">
        <v>2100</v>
      </c>
      <c r="R16" s="8">
        <v>2415</v>
      </c>
      <c r="S16" s="9">
        <v>2329</v>
      </c>
      <c r="T16" s="8">
        <v>4830</v>
      </c>
      <c r="U16" s="7">
        <v>6300</v>
      </c>
      <c r="V16" s="8">
        <v>6690</v>
      </c>
      <c r="W16" s="9">
        <v>6548</v>
      </c>
      <c r="X16" s="8">
        <v>4798</v>
      </c>
      <c r="Z16" s="9"/>
    </row>
    <row r="17" spans="2:26" x14ac:dyDescent="0.15">
      <c r="B17" s="7"/>
      <c r="C17" s="14">
        <v>9</v>
      </c>
      <c r="D17" s="30"/>
      <c r="E17" s="7">
        <v>2730</v>
      </c>
      <c r="F17" s="8">
        <v>2888</v>
      </c>
      <c r="G17" s="9">
        <v>2815</v>
      </c>
      <c r="H17" s="8">
        <v>26292</v>
      </c>
      <c r="I17" s="7">
        <v>2520</v>
      </c>
      <c r="J17" s="8">
        <v>2678</v>
      </c>
      <c r="K17" s="9">
        <v>2566</v>
      </c>
      <c r="L17" s="8">
        <v>31127</v>
      </c>
      <c r="M17" s="7">
        <v>1680</v>
      </c>
      <c r="N17" s="8">
        <v>1890</v>
      </c>
      <c r="O17" s="9">
        <v>1735</v>
      </c>
      <c r="P17" s="8">
        <v>12263</v>
      </c>
      <c r="Q17" s="7">
        <v>2100</v>
      </c>
      <c r="R17" s="8">
        <v>2520</v>
      </c>
      <c r="S17" s="9">
        <v>2352</v>
      </c>
      <c r="T17" s="8">
        <v>2496</v>
      </c>
      <c r="U17" s="7">
        <v>6405</v>
      </c>
      <c r="V17" s="8">
        <v>6713</v>
      </c>
      <c r="W17" s="9">
        <v>6557</v>
      </c>
      <c r="X17" s="8">
        <v>6150</v>
      </c>
      <c r="Z17" s="9"/>
    </row>
    <row r="18" spans="2:26" x14ac:dyDescent="0.15">
      <c r="B18" s="7"/>
      <c r="C18" s="14">
        <v>10</v>
      </c>
      <c r="D18" s="30"/>
      <c r="E18" s="8">
        <v>2835</v>
      </c>
      <c r="F18" s="8">
        <v>3097.5</v>
      </c>
      <c r="G18" s="8">
        <v>3003.1025446437898</v>
      </c>
      <c r="H18" s="8">
        <v>24003.8</v>
      </c>
      <c r="I18" s="8">
        <v>2572.5</v>
      </c>
      <c r="J18" s="8">
        <v>2841.3</v>
      </c>
      <c r="K18" s="8">
        <v>2639.6059426998622</v>
      </c>
      <c r="L18" s="8">
        <v>30716.400000000001</v>
      </c>
      <c r="M18" s="30">
        <v>1680</v>
      </c>
      <c r="N18" s="8">
        <v>1890</v>
      </c>
      <c r="O18" s="30">
        <v>1749.4823877386398</v>
      </c>
      <c r="P18" s="8">
        <v>13085.3</v>
      </c>
      <c r="Q18" s="8">
        <v>2205</v>
      </c>
      <c r="R18" s="8">
        <v>2520</v>
      </c>
      <c r="S18" s="8">
        <v>2446.5645676033314</v>
      </c>
      <c r="T18" s="8">
        <v>3090</v>
      </c>
      <c r="U18" s="8">
        <v>6510</v>
      </c>
      <c r="V18" s="8">
        <v>6825</v>
      </c>
      <c r="W18" s="8">
        <v>6609.3307849133562</v>
      </c>
      <c r="X18" s="8">
        <v>5484.2</v>
      </c>
      <c r="Z18" s="9"/>
    </row>
    <row r="19" spans="2:26" x14ac:dyDescent="0.15">
      <c r="B19" s="7"/>
      <c r="C19" s="14">
        <v>11</v>
      </c>
      <c r="D19" s="30"/>
      <c r="E19" s="8">
        <v>2940</v>
      </c>
      <c r="F19" s="8">
        <v>3990</v>
      </c>
      <c r="G19" s="8">
        <v>3329.1657793403647</v>
      </c>
      <c r="H19" s="8">
        <v>30142.1</v>
      </c>
      <c r="I19" s="8">
        <v>2625</v>
      </c>
      <c r="J19" s="8">
        <v>2940</v>
      </c>
      <c r="K19" s="8">
        <v>2774.8219657420218</v>
      </c>
      <c r="L19" s="8">
        <v>37529.9</v>
      </c>
      <c r="M19" s="8">
        <v>1732.5</v>
      </c>
      <c r="N19" s="8">
        <v>1890</v>
      </c>
      <c r="O19" s="8">
        <v>1782.6321802935008</v>
      </c>
      <c r="P19" s="8">
        <v>13429.4</v>
      </c>
      <c r="Q19" s="8">
        <v>2520</v>
      </c>
      <c r="R19" s="8">
        <v>3150</v>
      </c>
      <c r="S19" s="8">
        <v>2731.9969979678549</v>
      </c>
      <c r="T19" s="8">
        <v>3535.9</v>
      </c>
      <c r="U19" s="8">
        <v>6510</v>
      </c>
      <c r="V19" s="8">
        <v>6940.5</v>
      </c>
      <c r="W19" s="8">
        <v>6747.7870999030074</v>
      </c>
      <c r="X19" s="30">
        <v>7327.7</v>
      </c>
      <c r="Z19" s="9"/>
    </row>
    <row r="20" spans="2:26" x14ac:dyDescent="0.15">
      <c r="B20" s="7"/>
      <c r="C20" s="14">
        <v>12</v>
      </c>
      <c r="D20" s="30"/>
      <c r="E20" s="8">
        <v>3150</v>
      </c>
      <c r="F20" s="8">
        <v>4462.5</v>
      </c>
      <c r="G20" s="8">
        <v>3854.0694754296078</v>
      </c>
      <c r="H20" s="8">
        <v>38547.1</v>
      </c>
      <c r="I20" s="8">
        <v>2625</v>
      </c>
      <c r="J20" s="8">
        <v>3045</v>
      </c>
      <c r="K20" s="8">
        <v>2830.5581851636284</v>
      </c>
      <c r="L20" s="8">
        <v>58895.4</v>
      </c>
      <c r="M20" s="8">
        <v>1575</v>
      </c>
      <c r="N20" s="8">
        <v>1890</v>
      </c>
      <c r="O20" s="8">
        <v>1780.2913409057385</v>
      </c>
      <c r="P20" s="8">
        <v>15959.6</v>
      </c>
      <c r="Q20" s="8">
        <v>2520</v>
      </c>
      <c r="R20" s="8">
        <v>3150</v>
      </c>
      <c r="S20" s="8">
        <v>2887.6666920673624</v>
      </c>
      <c r="T20" s="8">
        <v>6973.3</v>
      </c>
      <c r="U20" s="8">
        <v>6405</v>
      </c>
      <c r="V20" s="8">
        <v>7140</v>
      </c>
      <c r="W20" s="8">
        <v>6786.9596521576495</v>
      </c>
      <c r="X20" s="30">
        <v>8202.7999999999993</v>
      </c>
      <c r="Z20" s="9"/>
    </row>
    <row r="21" spans="2:26" x14ac:dyDescent="0.15">
      <c r="B21" s="7" t="s">
        <v>175</v>
      </c>
      <c r="C21" s="14">
        <v>1</v>
      </c>
      <c r="D21" s="30" t="s">
        <v>176</v>
      </c>
      <c r="E21" s="8">
        <v>3150</v>
      </c>
      <c r="F21" s="8">
        <v>3780</v>
      </c>
      <c r="G21" s="8">
        <v>3516.6055762741976</v>
      </c>
      <c r="H21" s="8">
        <v>38447.1</v>
      </c>
      <c r="I21" s="8">
        <v>2520</v>
      </c>
      <c r="J21" s="8">
        <v>2940</v>
      </c>
      <c r="K21" s="8">
        <v>2713.0474418114231</v>
      </c>
      <c r="L21" s="8">
        <v>55024.6</v>
      </c>
      <c r="M21" s="8">
        <v>1522.5</v>
      </c>
      <c r="N21" s="8">
        <v>1890</v>
      </c>
      <c r="O21" s="8">
        <v>1704.2699296195779</v>
      </c>
      <c r="P21" s="8">
        <v>12518.1</v>
      </c>
      <c r="Q21" s="8">
        <v>2520</v>
      </c>
      <c r="R21" s="8">
        <v>2730</v>
      </c>
      <c r="S21" s="8">
        <v>2674.2258064516132</v>
      </c>
      <c r="T21" s="8">
        <v>6303.8</v>
      </c>
      <c r="U21" s="8">
        <v>6300</v>
      </c>
      <c r="V21" s="8">
        <v>7140</v>
      </c>
      <c r="W21" s="8">
        <v>6584.865992414665</v>
      </c>
      <c r="X21" s="30">
        <v>4394</v>
      </c>
    </row>
    <row r="22" spans="2:26" x14ac:dyDescent="0.15">
      <c r="B22" s="7"/>
      <c r="C22" s="14">
        <v>2</v>
      </c>
      <c r="D22" s="30"/>
      <c r="E22" s="8">
        <v>3150</v>
      </c>
      <c r="F22" s="8">
        <v>3759</v>
      </c>
      <c r="G22" s="8">
        <v>3509.7075839708186</v>
      </c>
      <c r="H22" s="8">
        <v>21682.1</v>
      </c>
      <c r="I22" s="8">
        <v>2520</v>
      </c>
      <c r="J22" s="8">
        <v>2940</v>
      </c>
      <c r="K22" s="8">
        <v>2694.4729980357611</v>
      </c>
      <c r="L22" s="8">
        <v>30501.200000000001</v>
      </c>
      <c r="M22" s="8">
        <v>1470</v>
      </c>
      <c r="N22" s="8">
        <v>1890</v>
      </c>
      <c r="O22" s="8">
        <v>1729.5057887120117</v>
      </c>
      <c r="P22" s="8">
        <v>10262.799999999999</v>
      </c>
      <c r="Q22" s="8">
        <v>2415</v>
      </c>
      <c r="R22" s="8">
        <v>2782.5</v>
      </c>
      <c r="S22" s="8">
        <v>2658.2517309594464</v>
      </c>
      <c r="T22" s="8">
        <v>2161.6</v>
      </c>
      <c r="U22" s="8">
        <v>6300</v>
      </c>
      <c r="V22" s="8">
        <v>7140</v>
      </c>
      <c r="W22" s="8">
        <v>6632.4908039936954</v>
      </c>
      <c r="X22" s="30">
        <v>4870.8</v>
      </c>
    </row>
    <row r="23" spans="2:26" x14ac:dyDescent="0.15">
      <c r="B23" s="7"/>
      <c r="C23" s="14">
        <v>3</v>
      </c>
      <c r="D23" s="30"/>
      <c r="E23" s="8">
        <v>2940</v>
      </c>
      <c r="F23" s="8">
        <v>3360</v>
      </c>
      <c r="G23" s="30">
        <v>3185.8359906788501</v>
      </c>
      <c r="H23" s="8">
        <v>28583.599999999999</v>
      </c>
      <c r="I23" s="8">
        <v>2520</v>
      </c>
      <c r="J23" s="8">
        <v>2954.7000000000003</v>
      </c>
      <c r="K23" s="8">
        <v>2716.5623121179615</v>
      </c>
      <c r="L23" s="8">
        <v>30361.7</v>
      </c>
      <c r="M23" s="8">
        <v>1575</v>
      </c>
      <c r="N23" s="8">
        <v>1995</v>
      </c>
      <c r="O23" s="8">
        <v>1782.7782276122743</v>
      </c>
      <c r="P23" s="8">
        <v>13756.5</v>
      </c>
      <c r="Q23" s="8">
        <v>2415</v>
      </c>
      <c r="R23" s="8">
        <v>2782.5</v>
      </c>
      <c r="S23" s="8">
        <v>2638.4251330430579</v>
      </c>
      <c r="T23" s="8">
        <v>3493.1</v>
      </c>
      <c r="U23" s="8">
        <v>6300</v>
      </c>
      <c r="V23" s="8">
        <v>7140</v>
      </c>
      <c r="W23" s="8">
        <v>6609.0431792128411</v>
      </c>
      <c r="X23" s="30">
        <v>5029.7</v>
      </c>
    </row>
    <row r="24" spans="2:26" x14ac:dyDescent="0.15">
      <c r="B24" s="7"/>
      <c r="C24" s="14">
        <v>4</v>
      </c>
      <c r="D24" s="30"/>
      <c r="E24" s="8">
        <v>2814</v>
      </c>
      <c r="F24" s="30">
        <v>3331.65</v>
      </c>
      <c r="G24" s="8">
        <v>2962.940531643997</v>
      </c>
      <c r="H24" s="8">
        <v>29193.5</v>
      </c>
      <c r="I24" s="8">
        <v>2415</v>
      </c>
      <c r="J24" s="8">
        <v>2835</v>
      </c>
      <c r="K24" s="8">
        <v>2577.0410743541793</v>
      </c>
      <c r="L24" s="8">
        <v>32070.400000000001</v>
      </c>
      <c r="M24" s="8">
        <v>1575</v>
      </c>
      <c r="N24" s="8">
        <v>1995</v>
      </c>
      <c r="O24" s="8">
        <v>1786.5856719611561</v>
      </c>
      <c r="P24" s="8">
        <v>11164</v>
      </c>
      <c r="Q24" s="8">
        <v>2415</v>
      </c>
      <c r="R24" s="8">
        <v>2782.5</v>
      </c>
      <c r="S24" s="8">
        <v>2517.1577052328375</v>
      </c>
      <c r="T24" s="8">
        <v>2506.5</v>
      </c>
      <c r="U24" s="8">
        <v>6090</v>
      </c>
      <c r="V24" s="8">
        <v>7028.7000000000007</v>
      </c>
      <c r="W24" s="8">
        <v>6425.541188118812</v>
      </c>
      <c r="X24" s="30">
        <v>4984.3</v>
      </c>
    </row>
    <row r="25" spans="2:26" x14ac:dyDescent="0.15">
      <c r="B25" s="10"/>
      <c r="C25" s="6">
        <v>5</v>
      </c>
      <c r="D25" s="18"/>
      <c r="E25" s="11">
        <v>2730</v>
      </c>
      <c r="F25" s="11">
        <v>3150</v>
      </c>
      <c r="G25" s="11">
        <v>2889.7201504898021</v>
      </c>
      <c r="H25" s="18">
        <v>25099.1</v>
      </c>
      <c r="I25" s="11">
        <v>2415</v>
      </c>
      <c r="J25" s="11">
        <v>2730</v>
      </c>
      <c r="K25" s="11">
        <v>2516.3198606551973</v>
      </c>
      <c r="L25" s="11">
        <v>38040.6</v>
      </c>
      <c r="M25" s="11">
        <v>1680</v>
      </c>
      <c r="N25" s="11">
        <v>2115.75</v>
      </c>
      <c r="O25" s="11">
        <v>1889.5999263724627</v>
      </c>
      <c r="P25" s="11">
        <v>11228.9</v>
      </c>
      <c r="Q25" s="11">
        <v>2415</v>
      </c>
      <c r="R25" s="11">
        <v>2782.5</v>
      </c>
      <c r="S25" s="11">
        <v>2503.3800981996733</v>
      </c>
      <c r="T25" s="11">
        <v>2790.4</v>
      </c>
      <c r="U25" s="11">
        <v>6090</v>
      </c>
      <c r="V25" s="11">
        <v>6825</v>
      </c>
      <c r="W25" s="11">
        <v>6368.9961172781123</v>
      </c>
      <c r="X25" s="18">
        <v>5159.2</v>
      </c>
    </row>
    <row r="26" spans="2:26" ht="13.5" customHeight="1" x14ac:dyDescent="0.15">
      <c r="B26" s="7"/>
      <c r="C26" s="4" t="s">
        <v>0</v>
      </c>
      <c r="D26" s="94"/>
      <c r="E26" s="149" t="s">
        <v>148</v>
      </c>
      <c r="F26" s="150"/>
      <c r="G26" s="150"/>
      <c r="H26" s="151"/>
      <c r="I26" s="149" t="s">
        <v>149</v>
      </c>
      <c r="J26" s="150"/>
      <c r="K26" s="150"/>
      <c r="L26" s="151"/>
      <c r="M26" s="149" t="s">
        <v>150</v>
      </c>
      <c r="N26" s="150"/>
      <c r="O26" s="150"/>
      <c r="P26" s="151"/>
      <c r="Q26" s="149" t="s">
        <v>151</v>
      </c>
      <c r="R26" s="150"/>
      <c r="S26" s="150"/>
      <c r="T26" s="151"/>
      <c r="U26" s="149" t="s">
        <v>152</v>
      </c>
      <c r="V26" s="150"/>
      <c r="W26" s="150"/>
      <c r="X26" s="151"/>
    </row>
    <row r="27" spans="2:26" x14ac:dyDescent="0.15">
      <c r="B27" s="101" t="s">
        <v>4</v>
      </c>
      <c r="C27" s="102"/>
      <c r="D27" s="103"/>
      <c r="E27" s="13" t="s">
        <v>5</v>
      </c>
      <c r="F27" s="2" t="s">
        <v>6</v>
      </c>
      <c r="G27" s="14" t="s">
        <v>7</v>
      </c>
      <c r="H27" s="2" t="s">
        <v>8</v>
      </c>
      <c r="I27" s="13" t="s">
        <v>5</v>
      </c>
      <c r="J27" s="2" t="s">
        <v>6</v>
      </c>
      <c r="K27" s="14" t="s">
        <v>7</v>
      </c>
      <c r="L27" s="2" t="s">
        <v>8</v>
      </c>
      <c r="M27" s="13" t="s">
        <v>5</v>
      </c>
      <c r="N27" s="2" t="s">
        <v>6</v>
      </c>
      <c r="O27" s="14" t="s">
        <v>7</v>
      </c>
      <c r="P27" s="1" t="s">
        <v>8</v>
      </c>
      <c r="Q27" s="2" t="s">
        <v>5</v>
      </c>
      <c r="R27" s="14" t="s">
        <v>6</v>
      </c>
      <c r="S27" s="2" t="s">
        <v>7</v>
      </c>
      <c r="T27" s="14" t="s">
        <v>8</v>
      </c>
      <c r="U27" s="13" t="s">
        <v>5</v>
      </c>
      <c r="V27" s="2" t="s">
        <v>6</v>
      </c>
      <c r="W27" s="14" t="s">
        <v>7</v>
      </c>
      <c r="X27" s="2" t="s">
        <v>8</v>
      </c>
    </row>
    <row r="28" spans="2:26" x14ac:dyDescent="0.15">
      <c r="B28" s="10"/>
      <c r="C28" s="12"/>
      <c r="D28" s="12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4"/>
      <c r="Q28" s="5"/>
      <c r="R28" s="6"/>
      <c r="S28" s="5" t="s">
        <v>9</v>
      </c>
      <c r="T28" s="6"/>
      <c r="U28" s="4"/>
      <c r="V28" s="5"/>
      <c r="W28" s="6" t="s">
        <v>9</v>
      </c>
      <c r="X28" s="5"/>
    </row>
    <row r="29" spans="2:26" x14ac:dyDescent="0.15">
      <c r="B29" s="15" t="s">
        <v>71</v>
      </c>
      <c r="C29" s="14">
        <v>18</v>
      </c>
      <c r="D29" s="17" t="s">
        <v>104</v>
      </c>
      <c r="E29" s="64">
        <v>6158</v>
      </c>
      <c r="F29" s="64">
        <v>7197</v>
      </c>
      <c r="G29" s="64">
        <v>6755</v>
      </c>
      <c r="H29" s="65">
        <v>9767</v>
      </c>
      <c r="I29" s="7">
        <v>6038</v>
      </c>
      <c r="J29" s="8">
        <v>7301</v>
      </c>
      <c r="K29" s="9">
        <v>6542</v>
      </c>
      <c r="L29" s="8">
        <v>73028</v>
      </c>
      <c r="M29" s="7">
        <v>1785</v>
      </c>
      <c r="N29" s="8">
        <v>2792</v>
      </c>
      <c r="O29" s="9">
        <v>2197</v>
      </c>
      <c r="P29" s="7">
        <v>228117</v>
      </c>
      <c r="Q29" s="8">
        <v>2730</v>
      </c>
      <c r="R29" s="9">
        <v>3150</v>
      </c>
      <c r="S29" s="8">
        <v>2903</v>
      </c>
      <c r="T29" s="9">
        <v>59517</v>
      </c>
      <c r="U29" s="7">
        <v>2890</v>
      </c>
      <c r="V29" s="8">
        <v>3486</v>
      </c>
      <c r="W29" s="9">
        <v>3099</v>
      </c>
      <c r="X29" s="8">
        <v>57554</v>
      </c>
    </row>
    <row r="30" spans="2:26" x14ac:dyDescent="0.15">
      <c r="B30" s="7"/>
      <c r="C30" s="14">
        <v>19</v>
      </c>
      <c r="D30" s="30"/>
      <c r="E30" s="64">
        <v>5775</v>
      </c>
      <c r="F30" s="64">
        <v>7197</v>
      </c>
      <c r="G30" s="64">
        <v>6515</v>
      </c>
      <c r="H30" s="65">
        <v>23936</v>
      </c>
      <c r="I30" s="7">
        <v>5880</v>
      </c>
      <c r="J30" s="8">
        <v>7148</v>
      </c>
      <c r="K30" s="9">
        <v>6557</v>
      </c>
      <c r="L30" s="8">
        <v>77635</v>
      </c>
      <c r="M30" s="7">
        <v>1575</v>
      </c>
      <c r="N30" s="8">
        <v>2415</v>
      </c>
      <c r="O30" s="9">
        <v>2119</v>
      </c>
      <c r="P30" s="7">
        <v>348598</v>
      </c>
      <c r="Q30" s="8">
        <v>2573</v>
      </c>
      <c r="R30" s="9">
        <v>3050</v>
      </c>
      <c r="S30" s="8">
        <v>2865</v>
      </c>
      <c r="T30" s="9">
        <v>62372</v>
      </c>
      <c r="U30" s="7">
        <v>2625</v>
      </c>
      <c r="V30" s="8">
        <v>3150</v>
      </c>
      <c r="W30" s="9">
        <v>2891</v>
      </c>
      <c r="X30" s="8">
        <v>68450</v>
      </c>
    </row>
    <row r="31" spans="2:26" x14ac:dyDescent="0.15">
      <c r="B31" s="7"/>
      <c r="C31" s="14">
        <v>20</v>
      </c>
      <c r="D31" s="30"/>
      <c r="E31" s="64">
        <v>5565</v>
      </c>
      <c r="F31" s="64">
        <v>6930</v>
      </c>
      <c r="G31" s="64">
        <v>6227</v>
      </c>
      <c r="H31" s="7">
        <v>37262</v>
      </c>
      <c r="I31" s="7">
        <v>5622</v>
      </c>
      <c r="J31" s="8">
        <v>7140</v>
      </c>
      <c r="K31" s="9">
        <v>6241</v>
      </c>
      <c r="L31" s="8">
        <v>102434</v>
      </c>
      <c r="M31" s="7">
        <v>1470</v>
      </c>
      <c r="N31" s="8">
        <v>2415</v>
      </c>
      <c r="O31" s="9">
        <v>1975</v>
      </c>
      <c r="P31" s="7">
        <v>383050</v>
      </c>
      <c r="Q31" s="8">
        <v>2520</v>
      </c>
      <c r="R31" s="9">
        <v>3150</v>
      </c>
      <c r="S31" s="8">
        <v>2833</v>
      </c>
      <c r="T31" s="9">
        <v>63548</v>
      </c>
      <c r="U31" s="7">
        <v>2625</v>
      </c>
      <c r="V31" s="8">
        <v>3360</v>
      </c>
      <c r="W31" s="9">
        <v>2904</v>
      </c>
      <c r="X31" s="8">
        <v>70437</v>
      </c>
    </row>
    <row r="32" spans="2:26" x14ac:dyDescent="0.15">
      <c r="B32" s="7"/>
      <c r="C32" s="14">
        <v>21</v>
      </c>
      <c r="D32" s="30"/>
      <c r="E32" s="7">
        <v>5145</v>
      </c>
      <c r="F32" s="8">
        <v>6615</v>
      </c>
      <c r="G32" s="9">
        <v>5598</v>
      </c>
      <c r="H32" s="8">
        <v>58097</v>
      </c>
      <c r="I32" s="7">
        <v>5250</v>
      </c>
      <c r="J32" s="8">
        <v>6615</v>
      </c>
      <c r="K32" s="9">
        <v>5696</v>
      </c>
      <c r="L32" s="8">
        <v>91989</v>
      </c>
      <c r="M32" s="7">
        <v>1260</v>
      </c>
      <c r="N32" s="8">
        <v>2205</v>
      </c>
      <c r="O32" s="9">
        <v>1804</v>
      </c>
      <c r="P32" s="7">
        <v>484564</v>
      </c>
      <c r="Q32" s="8">
        <v>2415</v>
      </c>
      <c r="R32" s="9">
        <v>3045</v>
      </c>
      <c r="S32" s="8">
        <v>2734</v>
      </c>
      <c r="T32" s="9">
        <v>69239</v>
      </c>
      <c r="U32" s="7">
        <v>2205</v>
      </c>
      <c r="V32" s="8">
        <v>3150</v>
      </c>
      <c r="W32" s="9">
        <v>2777</v>
      </c>
      <c r="X32" s="8">
        <v>77903</v>
      </c>
    </row>
    <row r="33" spans="2:24" x14ac:dyDescent="0.15">
      <c r="B33" s="10"/>
      <c r="C33" s="6">
        <v>22</v>
      </c>
      <c r="D33" s="18"/>
      <c r="E33" s="11">
        <v>4725</v>
      </c>
      <c r="F33" s="11">
        <v>5565</v>
      </c>
      <c r="G33" s="11">
        <v>5570</v>
      </c>
      <c r="H33" s="11">
        <v>43544</v>
      </c>
      <c r="I33" s="11">
        <v>5145</v>
      </c>
      <c r="J33" s="11">
        <v>6195</v>
      </c>
      <c r="K33" s="11">
        <v>5574</v>
      </c>
      <c r="L33" s="11">
        <v>90816</v>
      </c>
      <c r="M33" s="11">
        <v>1470</v>
      </c>
      <c r="N33" s="11">
        <v>2100</v>
      </c>
      <c r="O33" s="11">
        <v>1779</v>
      </c>
      <c r="P33" s="11">
        <v>510158</v>
      </c>
      <c r="Q33" s="11">
        <v>2205</v>
      </c>
      <c r="R33" s="11">
        <v>2890</v>
      </c>
      <c r="S33" s="11">
        <v>2575</v>
      </c>
      <c r="T33" s="11">
        <v>77058</v>
      </c>
      <c r="U33" s="11">
        <v>2520</v>
      </c>
      <c r="V33" s="11">
        <v>3045</v>
      </c>
      <c r="W33" s="11">
        <v>2747</v>
      </c>
      <c r="X33" s="18">
        <v>81021</v>
      </c>
    </row>
    <row r="34" spans="2:24" x14ac:dyDescent="0.15">
      <c r="B34" s="7" t="s">
        <v>174</v>
      </c>
      <c r="C34" s="14">
        <v>5</v>
      </c>
      <c r="D34" s="30" t="s">
        <v>176</v>
      </c>
      <c r="E34" s="64">
        <v>4725</v>
      </c>
      <c r="F34" s="65">
        <v>5775</v>
      </c>
      <c r="G34" s="63">
        <v>5284</v>
      </c>
      <c r="H34" s="8">
        <v>4411</v>
      </c>
      <c r="I34" s="7">
        <v>5250</v>
      </c>
      <c r="J34" s="8">
        <v>5750</v>
      </c>
      <c r="K34" s="9">
        <v>5487</v>
      </c>
      <c r="L34" s="8">
        <v>5949</v>
      </c>
      <c r="M34" s="7">
        <v>1785</v>
      </c>
      <c r="N34" s="8">
        <v>2100</v>
      </c>
      <c r="O34" s="9">
        <v>1935</v>
      </c>
      <c r="P34" s="7">
        <v>41577</v>
      </c>
      <c r="Q34" s="8">
        <v>2310</v>
      </c>
      <c r="R34" s="9">
        <v>2625</v>
      </c>
      <c r="S34" s="8">
        <v>2519</v>
      </c>
      <c r="T34" s="9">
        <v>6648</v>
      </c>
      <c r="U34" s="7">
        <v>2625</v>
      </c>
      <c r="V34" s="8">
        <v>3045</v>
      </c>
      <c r="W34" s="9">
        <v>2825</v>
      </c>
      <c r="X34" s="8">
        <v>7189</v>
      </c>
    </row>
    <row r="35" spans="2:24" x14ac:dyDescent="0.15">
      <c r="B35" s="7"/>
      <c r="C35" s="14">
        <v>6</v>
      </c>
      <c r="D35" s="30"/>
      <c r="E35" s="64">
        <v>4725</v>
      </c>
      <c r="F35" s="64">
        <v>5565</v>
      </c>
      <c r="G35" s="64">
        <v>5236</v>
      </c>
      <c r="H35" s="8">
        <v>3399</v>
      </c>
      <c r="I35" s="7">
        <v>5250</v>
      </c>
      <c r="J35" s="8">
        <v>5460</v>
      </c>
      <c r="K35" s="9">
        <v>5366</v>
      </c>
      <c r="L35" s="8">
        <v>6027</v>
      </c>
      <c r="M35" s="7">
        <v>1838</v>
      </c>
      <c r="N35" s="8">
        <v>2048</v>
      </c>
      <c r="O35" s="9">
        <v>1921</v>
      </c>
      <c r="P35" s="7">
        <v>38897</v>
      </c>
      <c r="Q35" s="8">
        <v>2310</v>
      </c>
      <c r="R35" s="9">
        <v>2520</v>
      </c>
      <c r="S35" s="8">
        <v>2437</v>
      </c>
      <c r="T35" s="9">
        <v>6139</v>
      </c>
      <c r="U35" s="7">
        <v>2613</v>
      </c>
      <c r="V35" s="8">
        <v>2940</v>
      </c>
      <c r="W35" s="9">
        <v>2729</v>
      </c>
      <c r="X35" s="8">
        <v>5238</v>
      </c>
    </row>
    <row r="36" spans="2:24" x14ac:dyDescent="0.15">
      <c r="B36" s="7"/>
      <c r="C36" s="14">
        <v>7</v>
      </c>
      <c r="D36" s="30"/>
      <c r="E36" s="64">
        <v>5040</v>
      </c>
      <c r="F36" s="64">
        <v>5565</v>
      </c>
      <c r="G36" s="64">
        <v>5451</v>
      </c>
      <c r="H36" s="8">
        <v>2370</v>
      </c>
      <c r="I36" s="7">
        <v>5145</v>
      </c>
      <c r="J36" s="8">
        <v>5460</v>
      </c>
      <c r="K36" s="9">
        <v>5236</v>
      </c>
      <c r="L36" s="8">
        <v>6241</v>
      </c>
      <c r="M36" s="7">
        <v>1785</v>
      </c>
      <c r="N36" s="8">
        <v>1995</v>
      </c>
      <c r="O36" s="9">
        <v>1847</v>
      </c>
      <c r="P36" s="7">
        <v>42349</v>
      </c>
      <c r="Q36" s="8">
        <v>2310</v>
      </c>
      <c r="R36" s="9">
        <v>2520</v>
      </c>
      <c r="S36" s="8">
        <v>2445</v>
      </c>
      <c r="T36" s="9">
        <v>4595</v>
      </c>
      <c r="U36" s="7">
        <v>2520</v>
      </c>
      <c r="V36" s="8">
        <v>2730</v>
      </c>
      <c r="W36" s="9">
        <v>2622</v>
      </c>
      <c r="X36" s="8">
        <v>6666</v>
      </c>
    </row>
    <row r="37" spans="2:24" x14ac:dyDescent="0.15">
      <c r="B37" s="7"/>
      <c r="C37" s="14">
        <v>8</v>
      </c>
      <c r="D37" s="30"/>
      <c r="E37" s="64">
        <v>5250</v>
      </c>
      <c r="F37" s="65">
        <v>5649</v>
      </c>
      <c r="G37" s="63">
        <v>5516</v>
      </c>
      <c r="H37" s="8">
        <v>3382</v>
      </c>
      <c r="I37" s="7">
        <v>5250</v>
      </c>
      <c r="J37" s="7">
        <v>5460</v>
      </c>
      <c r="K37" s="7">
        <v>5362</v>
      </c>
      <c r="L37" s="8">
        <v>8535</v>
      </c>
      <c r="M37" s="7">
        <v>1680</v>
      </c>
      <c r="N37" s="8">
        <v>1890</v>
      </c>
      <c r="O37" s="9">
        <v>1788</v>
      </c>
      <c r="P37" s="7">
        <v>46059</v>
      </c>
      <c r="Q37" s="8">
        <v>2310</v>
      </c>
      <c r="R37" s="9">
        <v>2520</v>
      </c>
      <c r="S37" s="8">
        <v>2465</v>
      </c>
      <c r="T37" s="9">
        <v>6133</v>
      </c>
      <c r="U37" s="7">
        <v>2625</v>
      </c>
      <c r="V37" s="8">
        <v>2835</v>
      </c>
      <c r="W37" s="9">
        <v>2735</v>
      </c>
      <c r="X37" s="8">
        <v>5765</v>
      </c>
    </row>
    <row r="38" spans="2:24" x14ac:dyDescent="0.15">
      <c r="B38" s="7"/>
      <c r="C38" s="14">
        <v>9</v>
      </c>
      <c r="D38" s="30"/>
      <c r="E38" s="64">
        <v>5230</v>
      </c>
      <c r="F38" s="65">
        <v>5723</v>
      </c>
      <c r="G38" s="63">
        <v>5513</v>
      </c>
      <c r="H38" s="8">
        <v>2970</v>
      </c>
      <c r="I38" s="7">
        <v>5306</v>
      </c>
      <c r="J38" s="8">
        <v>5460</v>
      </c>
      <c r="K38" s="9">
        <v>5389</v>
      </c>
      <c r="L38" s="8">
        <v>6915</v>
      </c>
      <c r="M38" s="7">
        <v>1680</v>
      </c>
      <c r="N38" s="8">
        <v>1890</v>
      </c>
      <c r="O38" s="9">
        <v>1749</v>
      </c>
      <c r="P38" s="7">
        <v>44747</v>
      </c>
      <c r="Q38" s="8">
        <v>2310</v>
      </c>
      <c r="R38" s="9">
        <v>2520</v>
      </c>
      <c r="S38" s="8">
        <v>2453</v>
      </c>
      <c r="T38" s="9">
        <v>6782</v>
      </c>
      <c r="U38" s="7">
        <v>2625</v>
      </c>
      <c r="V38" s="8">
        <v>2835</v>
      </c>
      <c r="W38" s="9">
        <v>2727</v>
      </c>
      <c r="X38" s="8">
        <v>6332</v>
      </c>
    </row>
    <row r="39" spans="2:24" x14ac:dyDescent="0.15">
      <c r="B39" s="7"/>
      <c r="C39" s="14">
        <v>10</v>
      </c>
      <c r="D39" s="30"/>
      <c r="E39" s="65">
        <v>5460</v>
      </c>
      <c r="F39" s="65">
        <v>6090</v>
      </c>
      <c r="G39" s="65">
        <v>5794.2523265089058</v>
      </c>
      <c r="H39" s="8">
        <v>4498.1000000000004</v>
      </c>
      <c r="I39" s="8">
        <v>5357.1</v>
      </c>
      <c r="J39" s="8">
        <v>5880</v>
      </c>
      <c r="K39" s="8">
        <v>5619.8458199898869</v>
      </c>
      <c r="L39" s="8">
        <v>12898.8</v>
      </c>
      <c r="M39" s="8">
        <v>1680</v>
      </c>
      <c r="N39" s="8">
        <v>1890</v>
      </c>
      <c r="O39" s="8">
        <v>1737.0812377272439</v>
      </c>
      <c r="P39" s="8">
        <v>39442.199999999997</v>
      </c>
      <c r="Q39" s="8">
        <v>2415</v>
      </c>
      <c r="R39" s="8">
        <v>2625</v>
      </c>
      <c r="S39" s="8">
        <v>2548.4120768064681</v>
      </c>
      <c r="T39" s="8">
        <v>4918.6000000000004</v>
      </c>
      <c r="U39" s="30">
        <v>2730</v>
      </c>
      <c r="V39" s="8">
        <v>2835</v>
      </c>
      <c r="W39" s="8">
        <v>2757.4596135841352</v>
      </c>
      <c r="X39" s="8">
        <v>4789.6000000000004</v>
      </c>
    </row>
    <row r="40" spans="2:24" x14ac:dyDescent="0.15">
      <c r="B40" s="7"/>
      <c r="C40" s="14">
        <v>11</v>
      </c>
      <c r="D40" s="30"/>
      <c r="E40" s="65">
        <v>5460</v>
      </c>
      <c r="F40" s="65">
        <v>6090</v>
      </c>
      <c r="G40" s="65">
        <v>5747.7684803517459</v>
      </c>
      <c r="H40" s="8">
        <v>3777.5</v>
      </c>
      <c r="I40" s="8">
        <v>5460</v>
      </c>
      <c r="J40" s="8">
        <v>6053.25</v>
      </c>
      <c r="K40" s="8">
        <v>5767.7969171000695</v>
      </c>
      <c r="L40" s="8">
        <v>6385.1</v>
      </c>
      <c r="M40" s="8">
        <v>1470</v>
      </c>
      <c r="N40" s="8">
        <v>1680</v>
      </c>
      <c r="O40" s="8">
        <v>1576.1176728248572</v>
      </c>
      <c r="P40" s="8">
        <v>41436.5</v>
      </c>
      <c r="Q40" s="8">
        <v>2520</v>
      </c>
      <c r="R40" s="8">
        <v>2866.5</v>
      </c>
      <c r="S40" s="8">
        <v>2723.7514333132171</v>
      </c>
      <c r="T40" s="8">
        <v>6332.5</v>
      </c>
      <c r="U40" s="8">
        <v>2520</v>
      </c>
      <c r="V40" s="8">
        <v>2940</v>
      </c>
      <c r="W40" s="8">
        <v>2704.2044615384616</v>
      </c>
      <c r="X40" s="30">
        <v>8052.8</v>
      </c>
    </row>
    <row r="41" spans="2:24" x14ac:dyDescent="0.15">
      <c r="B41" s="7"/>
      <c r="C41" s="14">
        <v>12</v>
      </c>
      <c r="D41" s="30"/>
      <c r="E41" s="65">
        <v>5512.5</v>
      </c>
      <c r="F41" s="65">
        <v>6510</v>
      </c>
      <c r="G41" s="65">
        <v>5889.1277196652709</v>
      </c>
      <c r="H41" s="8">
        <v>6939</v>
      </c>
      <c r="I41" s="8">
        <v>5565</v>
      </c>
      <c r="J41" s="8">
        <v>6195</v>
      </c>
      <c r="K41" s="8">
        <v>5889.7048171240231</v>
      </c>
      <c r="L41" s="8">
        <v>14851.2</v>
      </c>
      <c r="M41" s="8">
        <v>1470</v>
      </c>
      <c r="N41" s="8">
        <v>1627.5</v>
      </c>
      <c r="O41" s="8">
        <v>1539.0354085077659</v>
      </c>
      <c r="P41" s="8">
        <v>58972.5</v>
      </c>
      <c r="Q41" s="8">
        <v>2520</v>
      </c>
      <c r="R41" s="8">
        <v>2887.5</v>
      </c>
      <c r="S41" s="8">
        <v>2742.6721686616488</v>
      </c>
      <c r="T41" s="8">
        <v>9820.6</v>
      </c>
      <c r="U41" s="8">
        <v>2520</v>
      </c>
      <c r="V41" s="8">
        <v>2940</v>
      </c>
      <c r="W41" s="8">
        <v>2731.4491605291632</v>
      </c>
      <c r="X41" s="30">
        <v>9629.5</v>
      </c>
    </row>
    <row r="42" spans="2:24" x14ac:dyDescent="0.15">
      <c r="B42" s="7" t="s">
        <v>175</v>
      </c>
      <c r="C42" s="14">
        <v>1</v>
      </c>
      <c r="D42" s="30" t="s">
        <v>176</v>
      </c>
      <c r="E42" s="65">
        <v>5250</v>
      </c>
      <c r="F42" s="65">
        <v>6300</v>
      </c>
      <c r="G42" s="65">
        <v>5679.3900508761999</v>
      </c>
      <c r="H42" s="8">
        <v>7907.5</v>
      </c>
      <c r="I42" s="8">
        <v>5040</v>
      </c>
      <c r="J42" s="8">
        <v>6384</v>
      </c>
      <c r="K42" s="8">
        <v>5728.7709834922098</v>
      </c>
      <c r="L42" s="8">
        <v>4761.3</v>
      </c>
      <c r="M42" s="8">
        <v>1470</v>
      </c>
      <c r="N42" s="8">
        <v>1732.5</v>
      </c>
      <c r="O42" s="8">
        <v>1617.8686101820458</v>
      </c>
      <c r="P42" s="8">
        <v>40640.6</v>
      </c>
      <c r="Q42" s="8">
        <v>2520</v>
      </c>
      <c r="R42" s="8">
        <v>2835</v>
      </c>
      <c r="S42" s="8">
        <v>2683.3402988809839</v>
      </c>
      <c r="T42" s="8">
        <v>8765.9</v>
      </c>
      <c r="U42" s="8">
        <v>2520</v>
      </c>
      <c r="V42" s="8">
        <v>2887.5</v>
      </c>
      <c r="W42" s="8">
        <v>2728.2826238053876</v>
      </c>
      <c r="X42" s="30">
        <v>9175.4</v>
      </c>
    </row>
    <row r="43" spans="2:24" x14ac:dyDescent="0.15">
      <c r="B43" s="7"/>
      <c r="C43" s="14">
        <v>2</v>
      </c>
      <c r="D43" s="30"/>
      <c r="E43" s="65">
        <v>5250</v>
      </c>
      <c r="F43" s="65">
        <v>6300</v>
      </c>
      <c r="G43" s="65">
        <v>5567.1794410625353</v>
      </c>
      <c r="H43" s="8">
        <v>4768.8</v>
      </c>
      <c r="I43" s="8">
        <v>5250</v>
      </c>
      <c r="J43" s="8">
        <v>6479.55</v>
      </c>
      <c r="K43" s="8">
        <v>5733.6692935814663</v>
      </c>
      <c r="L43" s="8">
        <v>8072.2</v>
      </c>
      <c r="M43" s="8">
        <v>1470</v>
      </c>
      <c r="N43" s="8">
        <v>1785</v>
      </c>
      <c r="O43" s="8">
        <v>1638.9982083363691</v>
      </c>
      <c r="P43" s="8">
        <v>42829.3</v>
      </c>
      <c r="Q43" s="8">
        <v>2520</v>
      </c>
      <c r="R43" s="8">
        <v>2940</v>
      </c>
      <c r="S43" s="8">
        <v>2688.2351451721811</v>
      </c>
      <c r="T43" s="8">
        <v>5215.3999999999996</v>
      </c>
      <c r="U43" s="8">
        <v>2520</v>
      </c>
      <c r="V43" s="8">
        <v>2940</v>
      </c>
      <c r="W43" s="8">
        <v>2754.9810516342959</v>
      </c>
      <c r="X43" s="30">
        <v>7179.6</v>
      </c>
    </row>
    <row r="44" spans="2:24" x14ac:dyDescent="0.15">
      <c r="B44" s="7"/>
      <c r="C44" s="14">
        <v>3</v>
      </c>
      <c r="D44" s="30"/>
      <c r="E44" s="65">
        <v>5250</v>
      </c>
      <c r="F44" s="65">
        <v>6300</v>
      </c>
      <c r="G44" s="65">
        <v>5553.2761292016812</v>
      </c>
      <c r="H44" s="8">
        <v>7515.5</v>
      </c>
      <c r="I44" s="8">
        <v>5460</v>
      </c>
      <c r="J44" s="8">
        <v>6368.25</v>
      </c>
      <c r="K44" s="8">
        <v>5752.9273003578619</v>
      </c>
      <c r="L44" s="8">
        <v>6831.8</v>
      </c>
      <c r="M44" s="8">
        <v>1470</v>
      </c>
      <c r="N44" s="8">
        <v>1890</v>
      </c>
      <c r="O44" s="8">
        <v>1707.9600206099014</v>
      </c>
      <c r="P44" s="8">
        <v>41089.699999999997</v>
      </c>
      <c r="Q44" s="8">
        <v>2520</v>
      </c>
      <c r="R44" s="8">
        <v>2940</v>
      </c>
      <c r="S44" s="8">
        <v>2717.5945087302412</v>
      </c>
      <c r="T44" s="8">
        <v>4845.5</v>
      </c>
      <c r="U44" s="8">
        <v>2625</v>
      </c>
      <c r="V44" s="8">
        <v>2940</v>
      </c>
      <c r="W44" s="8">
        <v>2774.3330573820895</v>
      </c>
      <c r="X44" s="30">
        <v>6549.4</v>
      </c>
    </row>
    <row r="45" spans="2:24" x14ac:dyDescent="0.15">
      <c r="B45" s="7"/>
      <c r="C45" s="14">
        <v>4</v>
      </c>
      <c r="D45" s="30"/>
      <c r="E45" s="65">
        <v>5040</v>
      </c>
      <c r="F45" s="65">
        <v>6300</v>
      </c>
      <c r="G45" s="65">
        <v>5385.8529143898004</v>
      </c>
      <c r="H45" s="8">
        <v>6858.8</v>
      </c>
      <c r="I45" s="8">
        <v>5040</v>
      </c>
      <c r="J45" s="8">
        <v>6001.8</v>
      </c>
      <c r="K45" s="8">
        <v>5345.1331544089007</v>
      </c>
      <c r="L45" s="8">
        <v>14411.8</v>
      </c>
      <c r="M45" s="8">
        <v>1575</v>
      </c>
      <c r="N45" s="8">
        <v>2047.5</v>
      </c>
      <c r="O45" s="8">
        <v>1758.5785046235144</v>
      </c>
      <c r="P45" s="8">
        <v>42063</v>
      </c>
      <c r="Q45" s="8">
        <v>2520</v>
      </c>
      <c r="R45" s="8">
        <v>2940</v>
      </c>
      <c r="S45" s="8">
        <v>2691.6275902695957</v>
      </c>
      <c r="T45" s="8">
        <v>6650.7</v>
      </c>
      <c r="U45" s="8">
        <v>2730</v>
      </c>
      <c r="V45" s="8">
        <v>3097.5</v>
      </c>
      <c r="W45" s="8">
        <v>2816.9629737326754</v>
      </c>
      <c r="X45" s="30">
        <v>5533</v>
      </c>
    </row>
    <row r="46" spans="2:24" x14ac:dyDescent="0.15">
      <c r="B46" s="10"/>
      <c r="C46" s="6">
        <v>5</v>
      </c>
      <c r="D46" s="18"/>
      <c r="E46" s="67">
        <v>5040</v>
      </c>
      <c r="F46" s="67">
        <v>6090</v>
      </c>
      <c r="G46" s="67">
        <v>5286.092267985804</v>
      </c>
      <c r="H46" s="11">
        <v>8061.3</v>
      </c>
      <c r="I46" s="11">
        <v>5040</v>
      </c>
      <c r="J46" s="11">
        <v>5843.25</v>
      </c>
      <c r="K46" s="11">
        <v>5335.0714700642857</v>
      </c>
      <c r="L46" s="11">
        <v>7583.6</v>
      </c>
      <c r="M46" s="11">
        <v>1575</v>
      </c>
      <c r="N46" s="11">
        <v>2047.5</v>
      </c>
      <c r="O46" s="11">
        <v>1793.504758250192</v>
      </c>
      <c r="P46" s="11">
        <v>31249.5</v>
      </c>
      <c r="Q46" s="11">
        <v>2520</v>
      </c>
      <c r="R46" s="11">
        <v>2940</v>
      </c>
      <c r="S46" s="11">
        <v>2688.4890435297598</v>
      </c>
      <c r="T46" s="11">
        <v>6060.1</v>
      </c>
      <c r="U46" s="11">
        <v>2730</v>
      </c>
      <c r="V46" s="11">
        <v>3045</v>
      </c>
      <c r="W46" s="11">
        <v>2812.5459584761143</v>
      </c>
      <c r="X46" s="18">
        <v>6151.3</v>
      </c>
    </row>
    <row r="47" spans="2:24" ht="3" customHeight="1" x14ac:dyDescent="0.15">
      <c r="B47" s="9"/>
      <c r="C47" s="14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</row>
    <row r="48" spans="2:24" ht="12.75" customHeight="1" x14ac:dyDescent="0.15">
      <c r="B48" s="20" t="s">
        <v>34</v>
      </c>
      <c r="C48" s="19" t="s">
        <v>67</v>
      </c>
    </row>
    <row r="49" spans="2:3" ht="12.75" customHeight="1" x14ac:dyDescent="0.15">
      <c r="B49" s="41" t="s">
        <v>31</v>
      </c>
      <c r="C49" s="19" t="s">
        <v>36</v>
      </c>
    </row>
    <row r="50" spans="2:3" ht="12.75" customHeight="1" x14ac:dyDescent="0.15">
      <c r="B50" s="41"/>
    </row>
  </sheetData>
  <mergeCells count="10">
    <mergeCell ref="U5:X5"/>
    <mergeCell ref="E26:H26"/>
    <mergeCell ref="I26:L26"/>
    <mergeCell ref="M26:P26"/>
    <mergeCell ref="Q26:T26"/>
    <mergeCell ref="U26:X26"/>
    <mergeCell ref="E5:H5"/>
    <mergeCell ref="I5:L5"/>
    <mergeCell ref="M5:P5"/>
    <mergeCell ref="Q5:T5"/>
  </mergeCells>
  <phoneticPr fontId="3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&amp;C-4-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5"/>
  <sheetViews>
    <sheetView zoomScale="74" zoomScaleNormal="74" workbookViewId="0">
      <selection activeCell="B1" sqref="B1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26" x14ac:dyDescent="0.15">
      <c r="B3" s="19" t="s">
        <v>98</v>
      </c>
      <c r="Z3" s="9"/>
    </row>
    <row r="4" spans="2:26" ht="11.25" customHeight="1" x14ac:dyDescent="0.15">
      <c r="X4" s="20" t="s">
        <v>75</v>
      </c>
      <c r="Z4" s="9"/>
    </row>
    <row r="5" spans="2:26" ht="6" customHeight="1" x14ac:dyDescent="0.15">
      <c r="B5" s="12"/>
      <c r="C5" s="12"/>
      <c r="D5" s="12"/>
      <c r="E5" s="12"/>
      <c r="F5" s="9"/>
      <c r="I5" s="12"/>
      <c r="J5" s="9"/>
      <c r="Q5" s="12"/>
      <c r="R5" s="12"/>
      <c r="S5" s="12"/>
      <c r="T5" s="12"/>
      <c r="U5" s="12"/>
      <c r="V5" s="12"/>
      <c r="W5" s="12"/>
      <c r="X5" s="12"/>
      <c r="Z5" s="9"/>
    </row>
    <row r="6" spans="2:26" ht="13.5" customHeight="1" x14ac:dyDescent="0.15">
      <c r="B6" s="43"/>
      <c r="C6" s="81" t="s">
        <v>0</v>
      </c>
      <c r="D6" s="82"/>
      <c r="E6" s="146" t="s">
        <v>146</v>
      </c>
      <c r="F6" s="147"/>
      <c r="G6" s="147"/>
      <c r="H6" s="148"/>
      <c r="I6" s="146" t="s">
        <v>149</v>
      </c>
      <c r="J6" s="147"/>
      <c r="K6" s="147"/>
      <c r="L6" s="148"/>
      <c r="M6" s="146" t="s">
        <v>156</v>
      </c>
      <c r="N6" s="147"/>
      <c r="O6" s="147"/>
      <c r="P6" s="148"/>
      <c r="Q6" s="146" t="s">
        <v>162</v>
      </c>
      <c r="R6" s="147"/>
      <c r="S6" s="147"/>
      <c r="T6" s="148"/>
      <c r="U6" s="146" t="s">
        <v>163</v>
      </c>
      <c r="V6" s="147"/>
      <c r="W6" s="147"/>
      <c r="X6" s="148"/>
      <c r="Z6" s="9"/>
    </row>
    <row r="7" spans="2:26" x14ac:dyDescent="0.15">
      <c r="B7" s="44" t="s">
        <v>4</v>
      </c>
      <c r="C7" s="45"/>
      <c r="D7" s="83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  <c r="Z7" s="9"/>
    </row>
    <row r="8" spans="2:26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  <c r="Z8" s="9"/>
    </row>
    <row r="9" spans="2:26" s="35" customFormat="1" ht="14.1" customHeight="1" x14ac:dyDescent="0.15">
      <c r="B9" s="43" t="s">
        <v>71</v>
      </c>
      <c r="C9" s="34">
        <v>19</v>
      </c>
      <c r="D9" s="33" t="s">
        <v>104</v>
      </c>
      <c r="E9" s="31">
        <v>1690</v>
      </c>
      <c r="F9" s="53">
        <v>1690</v>
      </c>
      <c r="G9" s="42">
        <v>1690</v>
      </c>
      <c r="H9" s="53">
        <v>24024</v>
      </c>
      <c r="I9" s="31">
        <v>2856</v>
      </c>
      <c r="J9" s="53">
        <v>3465</v>
      </c>
      <c r="K9" s="42">
        <v>3085</v>
      </c>
      <c r="L9" s="53">
        <v>19280</v>
      </c>
      <c r="M9" s="31">
        <v>998</v>
      </c>
      <c r="N9" s="53">
        <v>1418</v>
      </c>
      <c r="O9" s="42">
        <v>1227</v>
      </c>
      <c r="P9" s="53">
        <v>181268</v>
      </c>
      <c r="Q9" s="31">
        <v>1575</v>
      </c>
      <c r="R9" s="53">
        <v>2310</v>
      </c>
      <c r="S9" s="42">
        <v>1894</v>
      </c>
      <c r="T9" s="53">
        <v>93824</v>
      </c>
      <c r="U9" s="31">
        <v>819</v>
      </c>
      <c r="V9" s="53">
        <v>1470</v>
      </c>
      <c r="W9" s="42">
        <v>1048</v>
      </c>
      <c r="X9" s="53">
        <v>60754</v>
      </c>
      <c r="Z9" s="145"/>
    </row>
    <row r="10" spans="2:26" s="35" customFormat="1" ht="14.1" customHeight="1" x14ac:dyDescent="0.15">
      <c r="B10" s="31"/>
      <c r="C10" s="34">
        <v>20</v>
      </c>
      <c r="D10" s="42"/>
      <c r="E10" s="31">
        <v>1050</v>
      </c>
      <c r="F10" s="53">
        <v>1775</v>
      </c>
      <c r="G10" s="42">
        <v>1372</v>
      </c>
      <c r="H10" s="53">
        <v>19736</v>
      </c>
      <c r="I10" s="31">
        <v>2516</v>
      </c>
      <c r="J10" s="53">
        <v>3255</v>
      </c>
      <c r="K10" s="42">
        <v>2791</v>
      </c>
      <c r="L10" s="53">
        <v>61367</v>
      </c>
      <c r="M10" s="31">
        <v>945</v>
      </c>
      <c r="N10" s="53">
        <v>1523</v>
      </c>
      <c r="O10" s="42">
        <v>1287</v>
      </c>
      <c r="P10" s="53">
        <v>218894</v>
      </c>
      <c r="Q10" s="31">
        <v>1399</v>
      </c>
      <c r="R10" s="53">
        <v>2363</v>
      </c>
      <c r="S10" s="42">
        <v>2020</v>
      </c>
      <c r="T10" s="53">
        <v>139200</v>
      </c>
      <c r="U10" s="31">
        <v>840</v>
      </c>
      <c r="V10" s="53">
        <v>1313</v>
      </c>
      <c r="W10" s="42">
        <v>1099</v>
      </c>
      <c r="X10" s="53">
        <v>103240</v>
      </c>
      <c r="Z10" s="42"/>
    </row>
    <row r="11" spans="2:26" s="35" customFormat="1" ht="14.1" customHeight="1" x14ac:dyDescent="0.15">
      <c r="B11" s="31"/>
      <c r="C11" s="34">
        <v>21</v>
      </c>
      <c r="D11" s="42"/>
      <c r="E11" s="31">
        <v>1155</v>
      </c>
      <c r="F11" s="53">
        <v>1365</v>
      </c>
      <c r="G11" s="42">
        <v>1339</v>
      </c>
      <c r="H11" s="53">
        <v>14803</v>
      </c>
      <c r="I11" s="31">
        <v>2310</v>
      </c>
      <c r="J11" s="53">
        <v>3255</v>
      </c>
      <c r="K11" s="42">
        <v>2608</v>
      </c>
      <c r="L11" s="53">
        <v>83037</v>
      </c>
      <c r="M11" s="31">
        <v>1029</v>
      </c>
      <c r="N11" s="53">
        <v>1418</v>
      </c>
      <c r="O11" s="42">
        <v>1225</v>
      </c>
      <c r="P11" s="53">
        <v>242130</v>
      </c>
      <c r="Q11" s="31">
        <v>1575</v>
      </c>
      <c r="R11" s="53">
        <v>2520</v>
      </c>
      <c r="S11" s="42">
        <v>2069</v>
      </c>
      <c r="T11" s="53">
        <v>163722</v>
      </c>
      <c r="U11" s="31">
        <v>788</v>
      </c>
      <c r="V11" s="53">
        <v>1260</v>
      </c>
      <c r="W11" s="42">
        <v>1041</v>
      </c>
      <c r="X11" s="53">
        <v>167961</v>
      </c>
      <c r="Z11" s="42"/>
    </row>
    <row r="12" spans="2:26" s="35" customFormat="1" ht="14.1" customHeight="1" x14ac:dyDescent="0.15">
      <c r="B12" s="36"/>
      <c r="C12" s="37">
        <v>22</v>
      </c>
      <c r="D12" s="54"/>
      <c r="E12" s="120">
        <v>1417.5</v>
      </c>
      <c r="F12" s="120">
        <v>1417.5</v>
      </c>
      <c r="G12" s="120">
        <v>1417.5</v>
      </c>
      <c r="H12" s="55">
        <v>7548</v>
      </c>
      <c r="I12" s="55">
        <v>2415</v>
      </c>
      <c r="J12" s="55">
        <v>3003</v>
      </c>
      <c r="K12" s="55">
        <v>2637</v>
      </c>
      <c r="L12" s="55">
        <v>58198</v>
      </c>
      <c r="M12" s="55">
        <v>924</v>
      </c>
      <c r="N12" s="55">
        <v>1313</v>
      </c>
      <c r="O12" s="55">
        <v>1103</v>
      </c>
      <c r="P12" s="55">
        <v>161857</v>
      </c>
      <c r="Q12" s="55">
        <v>1523</v>
      </c>
      <c r="R12" s="55">
        <v>2205</v>
      </c>
      <c r="S12" s="55">
        <v>1864</v>
      </c>
      <c r="T12" s="55">
        <v>128394</v>
      </c>
      <c r="U12" s="55">
        <v>714</v>
      </c>
      <c r="V12" s="55">
        <v>1260</v>
      </c>
      <c r="W12" s="55">
        <v>1015</v>
      </c>
      <c r="X12" s="54">
        <v>99678</v>
      </c>
      <c r="Z12" s="42"/>
    </row>
    <row r="13" spans="2:26" s="35" customFormat="1" ht="14.1" customHeight="1" x14ac:dyDescent="0.15">
      <c r="B13" s="7" t="s">
        <v>182</v>
      </c>
      <c r="C13" s="14">
        <v>5</v>
      </c>
      <c r="D13" s="30" t="s">
        <v>186</v>
      </c>
      <c r="E13" s="73" t="s">
        <v>54</v>
      </c>
      <c r="F13" s="74" t="s">
        <v>54</v>
      </c>
      <c r="G13" s="56" t="s">
        <v>54</v>
      </c>
      <c r="H13" s="74" t="s">
        <v>54</v>
      </c>
      <c r="I13" s="31">
        <v>2730</v>
      </c>
      <c r="J13" s="53">
        <v>2730</v>
      </c>
      <c r="K13" s="42">
        <v>2730</v>
      </c>
      <c r="L13" s="53">
        <v>4549</v>
      </c>
      <c r="M13" s="31">
        <v>1103</v>
      </c>
      <c r="N13" s="53">
        <v>1218</v>
      </c>
      <c r="O13" s="42">
        <v>1145</v>
      </c>
      <c r="P13" s="53">
        <v>13513</v>
      </c>
      <c r="Q13" s="31">
        <v>1680</v>
      </c>
      <c r="R13" s="53">
        <v>1995</v>
      </c>
      <c r="S13" s="42">
        <v>1884</v>
      </c>
      <c r="T13" s="53">
        <v>11502</v>
      </c>
      <c r="U13" s="31">
        <v>1050</v>
      </c>
      <c r="V13" s="53">
        <v>1208</v>
      </c>
      <c r="W13" s="42">
        <v>1084</v>
      </c>
      <c r="X13" s="53">
        <v>6376</v>
      </c>
      <c r="Z13" s="42"/>
    </row>
    <row r="14" spans="2:26" s="35" customFormat="1" ht="14.1" customHeight="1" x14ac:dyDescent="0.15">
      <c r="B14" s="7"/>
      <c r="C14" s="14">
        <v>6</v>
      </c>
      <c r="D14" s="30"/>
      <c r="E14" s="73" t="s">
        <v>54</v>
      </c>
      <c r="F14" s="74" t="s">
        <v>54</v>
      </c>
      <c r="G14" s="56" t="s">
        <v>54</v>
      </c>
      <c r="H14" s="74">
        <v>42</v>
      </c>
      <c r="I14" s="73">
        <v>2766</v>
      </c>
      <c r="J14" s="74">
        <v>2766</v>
      </c>
      <c r="K14" s="56">
        <v>2766</v>
      </c>
      <c r="L14" s="53">
        <v>5853</v>
      </c>
      <c r="M14" s="31">
        <v>1092</v>
      </c>
      <c r="N14" s="53">
        <v>1155</v>
      </c>
      <c r="O14" s="42">
        <v>1131</v>
      </c>
      <c r="P14" s="53">
        <v>10840</v>
      </c>
      <c r="Q14" s="31">
        <v>1890</v>
      </c>
      <c r="R14" s="53">
        <v>1995</v>
      </c>
      <c r="S14" s="42">
        <v>1947</v>
      </c>
      <c r="T14" s="53">
        <v>12788</v>
      </c>
      <c r="U14" s="31">
        <v>1050</v>
      </c>
      <c r="V14" s="53">
        <v>1050</v>
      </c>
      <c r="W14" s="42">
        <v>1050</v>
      </c>
      <c r="X14" s="53">
        <v>7980</v>
      </c>
      <c r="Z14" s="42"/>
    </row>
    <row r="15" spans="2:26" s="35" customFormat="1" ht="14.1" customHeight="1" x14ac:dyDescent="0.15">
      <c r="B15" s="7"/>
      <c r="C15" s="14">
        <v>7</v>
      </c>
      <c r="D15" s="30"/>
      <c r="E15" s="73" t="s">
        <v>54</v>
      </c>
      <c r="F15" s="74" t="s">
        <v>54</v>
      </c>
      <c r="G15" s="56" t="s">
        <v>54</v>
      </c>
      <c r="H15" s="74">
        <v>40</v>
      </c>
      <c r="I15" s="73">
        <v>2730</v>
      </c>
      <c r="J15" s="74">
        <v>2982</v>
      </c>
      <c r="K15" s="56">
        <v>2878</v>
      </c>
      <c r="L15" s="53">
        <v>4794</v>
      </c>
      <c r="M15" s="73">
        <v>1050</v>
      </c>
      <c r="N15" s="74">
        <v>1216</v>
      </c>
      <c r="O15" s="56">
        <v>1104</v>
      </c>
      <c r="P15" s="53">
        <v>10157</v>
      </c>
      <c r="Q15" s="31">
        <v>1890</v>
      </c>
      <c r="R15" s="53">
        <v>1977</v>
      </c>
      <c r="S15" s="42">
        <v>1923</v>
      </c>
      <c r="T15" s="53">
        <v>9065</v>
      </c>
      <c r="U15" s="31">
        <v>1050</v>
      </c>
      <c r="V15" s="53">
        <v>1050</v>
      </c>
      <c r="W15" s="42">
        <v>1050</v>
      </c>
      <c r="X15" s="53">
        <v>5007</v>
      </c>
      <c r="Z15" s="42"/>
    </row>
    <row r="16" spans="2:26" s="35" customFormat="1" ht="14.1" customHeight="1" x14ac:dyDescent="0.15">
      <c r="B16" s="7"/>
      <c r="C16" s="14">
        <v>8</v>
      </c>
      <c r="D16" s="30"/>
      <c r="E16" s="73" t="s">
        <v>54</v>
      </c>
      <c r="F16" s="74" t="s">
        <v>54</v>
      </c>
      <c r="G16" s="56" t="s">
        <v>54</v>
      </c>
      <c r="H16" s="65">
        <v>91</v>
      </c>
      <c r="I16" s="73">
        <v>2730</v>
      </c>
      <c r="J16" s="74">
        <v>2730</v>
      </c>
      <c r="K16" s="56">
        <v>2730</v>
      </c>
      <c r="L16" s="53">
        <v>4833</v>
      </c>
      <c r="M16" s="73">
        <v>1050</v>
      </c>
      <c r="N16" s="74">
        <v>1155</v>
      </c>
      <c r="O16" s="56">
        <v>1112</v>
      </c>
      <c r="P16" s="53">
        <v>11056</v>
      </c>
      <c r="Q16" s="31">
        <v>1890</v>
      </c>
      <c r="R16" s="53">
        <v>1995</v>
      </c>
      <c r="S16" s="42">
        <v>1945</v>
      </c>
      <c r="T16" s="53">
        <v>11021</v>
      </c>
      <c r="U16" s="31">
        <v>840</v>
      </c>
      <c r="V16" s="53">
        <v>1050</v>
      </c>
      <c r="W16" s="42">
        <v>998</v>
      </c>
      <c r="X16" s="53">
        <v>7897</v>
      </c>
      <c r="Z16" s="42"/>
    </row>
    <row r="17" spans="2:26" s="35" customFormat="1" ht="14.1" customHeight="1" x14ac:dyDescent="0.15">
      <c r="B17" s="7"/>
      <c r="C17" s="14">
        <v>9</v>
      </c>
      <c r="D17" s="30"/>
      <c r="E17" s="73" t="s">
        <v>54</v>
      </c>
      <c r="F17" s="74" t="s">
        <v>54</v>
      </c>
      <c r="G17" s="56" t="s">
        <v>54</v>
      </c>
      <c r="H17" s="74">
        <v>509</v>
      </c>
      <c r="I17" s="73">
        <v>2787</v>
      </c>
      <c r="J17" s="74">
        <v>2787</v>
      </c>
      <c r="K17" s="56">
        <v>2787</v>
      </c>
      <c r="L17" s="53">
        <v>3975</v>
      </c>
      <c r="M17" s="73">
        <v>998</v>
      </c>
      <c r="N17" s="74">
        <v>1150</v>
      </c>
      <c r="O17" s="56">
        <v>1073</v>
      </c>
      <c r="P17" s="53">
        <v>8659</v>
      </c>
      <c r="Q17" s="31">
        <v>1890</v>
      </c>
      <c r="R17" s="53">
        <v>1995</v>
      </c>
      <c r="S17" s="42">
        <v>1933</v>
      </c>
      <c r="T17" s="53">
        <v>7488</v>
      </c>
      <c r="U17" s="31">
        <v>735</v>
      </c>
      <c r="V17" s="53">
        <v>1050</v>
      </c>
      <c r="W17" s="42">
        <v>922</v>
      </c>
      <c r="X17" s="53">
        <v>6911</v>
      </c>
      <c r="Z17" s="42"/>
    </row>
    <row r="18" spans="2:26" s="35" customFormat="1" ht="14.1" customHeight="1" x14ac:dyDescent="0.15">
      <c r="B18" s="7"/>
      <c r="C18" s="14">
        <v>10</v>
      </c>
      <c r="D18" s="30"/>
      <c r="E18" s="118">
        <v>0</v>
      </c>
      <c r="F18" s="118">
        <v>0</v>
      </c>
      <c r="G18" s="118">
        <v>0</v>
      </c>
      <c r="H18" s="118">
        <v>0</v>
      </c>
      <c r="I18" s="74">
        <v>2520</v>
      </c>
      <c r="J18" s="74">
        <v>3003</v>
      </c>
      <c r="K18" s="74">
        <v>2777.5254003313084</v>
      </c>
      <c r="L18" s="53">
        <v>4818.6000000000004</v>
      </c>
      <c r="M18" s="74">
        <v>924</v>
      </c>
      <c r="N18" s="74">
        <v>1312.5</v>
      </c>
      <c r="O18" s="74">
        <v>1086.3761796380595</v>
      </c>
      <c r="P18" s="53">
        <v>14429.3</v>
      </c>
      <c r="Q18" s="53">
        <v>1785</v>
      </c>
      <c r="R18" s="53">
        <v>1995</v>
      </c>
      <c r="S18" s="53">
        <v>1885.511155537785</v>
      </c>
      <c r="T18" s="53">
        <v>6124.7</v>
      </c>
      <c r="U18" s="53">
        <v>714</v>
      </c>
      <c r="V18" s="53">
        <v>1050</v>
      </c>
      <c r="W18" s="53">
        <v>916.21081643265745</v>
      </c>
      <c r="X18" s="53">
        <v>9058.2000000000007</v>
      </c>
      <c r="Z18" s="42"/>
    </row>
    <row r="19" spans="2:26" s="35" customFormat="1" ht="14.1" customHeight="1" x14ac:dyDescent="0.15">
      <c r="B19" s="7"/>
      <c r="C19" s="14">
        <v>11</v>
      </c>
      <c r="D19" s="30"/>
      <c r="E19" s="118">
        <v>0</v>
      </c>
      <c r="F19" s="118">
        <v>0</v>
      </c>
      <c r="G19" s="118">
        <v>0</v>
      </c>
      <c r="H19" s="118">
        <v>0</v>
      </c>
      <c r="I19" s="74">
        <v>2625</v>
      </c>
      <c r="J19" s="74">
        <v>3003</v>
      </c>
      <c r="K19" s="74">
        <v>2818.2023089609679</v>
      </c>
      <c r="L19" s="53">
        <v>8026</v>
      </c>
      <c r="M19" s="74">
        <v>945</v>
      </c>
      <c r="N19" s="74">
        <v>1299.9000000000001</v>
      </c>
      <c r="O19" s="74">
        <v>1049.7233506534405</v>
      </c>
      <c r="P19" s="53">
        <v>10277.9</v>
      </c>
      <c r="Q19" s="53">
        <v>1680</v>
      </c>
      <c r="R19" s="53">
        <v>1890</v>
      </c>
      <c r="S19" s="53">
        <v>1786.7203161141101</v>
      </c>
      <c r="T19" s="53">
        <v>7613.3</v>
      </c>
      <c r="U19" s="53">
        <v>840</v>
      </c>
      <c r="V19" s="53">
        <v>997.5</v>
      </c>
      <c r="W19" s="53">
        <v>968.51757727470624</v>
      </c>
      <c r="X19" s="39">
        <v>9509.7000000000007</v>
      </c>
      <c r="Z19" s="42"/>
    </row>
    <row r="20" spans="2:26" s="35" customFormat="1" ht="14.1" customHeight="1" x14ac:dyDescent="0.15">
      <c r="B20" s="7"/>
      <c r="C20" s="14">
        <v>12</v>
      </c>
      <c r="D20" s="30"/>
      <c r="E20" s="118">
        <v>1417.5</v>
      </c>
      <c r="F20" s="118">
        <v>1417.5</v>
      </c>
      <c r="G20" s="118">
        <v>1417.5</v>
      </c>
      <c r="H20" s="118">
        <v>4904.1000000000004</v>
      </c>
      <c r="I20" s="74">
        <v>2625</v>
      </c>
      <c r="J20" s="74">
        <v>2940</v>
      </c>
      <c r="K20" s="74">
        <v>2745.5832940733067</v>
      </c>
      <c r="L20" s="53">
        <v>6479.4</v>
      </c>
      <c r="M20" s="74">
        <v>945</v>
      </c>
      <c r="N20" s="74">
        <v>1299.9000000000001</v>
      </c>
      <c r="O20" s="74">
        <v>1063.018215668264</v>
      </c>
      <c r="P20" s="53">
        <v>11595.7</v>
      </c>
      <c r="Q20" s="53">
        <v>1627.5</v>
      </c>
      <c r="R20" s="53">
        <v>1732.5</v>
      </c>
      <c r="S20" s="53">
        <v>1723.8112107623322</v>
      </c>
      <c r="T20" s="53">
        <v>10649.6</v>
      </c>
      <c r="U20" s="53">
        <v>787.5</v>
      </c>
      <c r="V20" s="53">
        <v>997.5</v>
      </c>
      <c r="W20" s="53">
        <v>942.85748261983167</v>
      </c>
      <c r="X20" s="53">
        <v>7270.8</v>
      </c>
      <c r="Z20" s="42"/>
    </row>
    <row r="21" spans="2:26" s="35" customFormat="1" ht="14.1" customHeight="1" x14ac:dyDescent="0.15">
      <c r="B21" s="7" t="s">
        <v>177</v>
      </c>
      <c r="C21" s="14">
        <v>1</v>
      </c>
      <c r="D21" s="30" t="s">
        <v>179</v>
      </c>
      <c r="E21" s="118">
        <v>0</v>
      </c>
      <c r="F21" s="118">
        <v>0</v>
      </c>
      <c r="G21" s="118">
        <v>0</v>
      </c>
      <c r="H21" s="118">
        <v>136.69999999999999</v>
      </c>
      <c r="I21" s="74">
        <v>2625</v>
      </c>
      <c r="J21" s="74">
        <v>2835</v>
      </c>
      <c r="K21" s="74">
        <v>2712.3157894736846</v>
      </c>
      <c r="L21" s="53">
        <v>6817</v>
      </c>
      <c r="M21" s="74">
        <v>997.5</v>
      </c>
      <c r="N21" s="74">
        <v>1299.9000000000001</v>
      </c>
      <c r="O21" s="74">
        <v>1096.2416478104619</v>
      </c>
      <c r="P21" s="53">
        <v>6111.8</v>
      </c>
      <c r="Q21" s="53">
        <v>1575</v>
      </c>
      <c r="R21" s="53">
        <v>1785</v>
      </c>
      <c r="S21" s="53">
        <v>1705.9002210293652</v>
      </c>
      <c r="T21" s="53">
        <v>11582.5</v>
      </c>
      <c r="U21" s="53">
        <v>787.5</v>
      </c>
      <c r="V21" s="53">
        <v>997.5</v>
      </c>
      <c r="W21" s="53">
        <v>945.8952776563184</v>
      </c>
      <c r="X21" s="53">
        <v>4003.9</v>
      </c>
    </row>
    <row r="22" spans="2:26" s="35" customFormat="1" ht="14.1" customHeight="1" x14ac:dyDescent="0.15">
      <c r="B22" s="7"/>
      <c r="C22" s="14">
        <v>2</v>
      </c>
      <c r="D22" s="30"/>
      <c r="E22" s="118">
        <v>1417.5</v>
      </c>
      <c r="F22" s="118">
        <v>1417.5</v>
      </c>
      <c r="G22" s="118">
        <v>1417.5</v>
      </c>
      <c r="H22" s="118">
        <v>950.1</v>
      </c>
      <c r="I22" s="74">
        <v>2625</v>
      </c>
      <c r="J22" s="74">
        <v>2940</v>
      </c>
      <c r="K22" s="74">
        <v>2688.7684762160702</v>
      </c>
      <c r="L22" s="53">
        <v>1381.3</v>
      </c>
      <c r="M22" s="74">
        <v>997.5</v>
      </c>
      <c r="N22" s="74">
        <v>1299.9000000000001</v>
      </c>
      <c r="O22" s="74">
        <v>1133.4817531435178</v>
      </c>
      <c r="P22" s="53">
        <v>6083.7</v>
      </c>
      <c r="Q22" s="53">
        <v>1522.5</v>
      </c>
      <c r="R22" s="53">
        <v>1837.5</v>
      </c>
      <c r="S22" s="53">
        <v>1681.9128257297127</v>
      </c>
      <c r="T22" s="53">
        <v>5430.2</v>
      </c>
      <c r="U22" s="53">
        <v>892.5</v>
      </c>
      <c r="V22" s="53">
        <v>997.5</v>
      </c>
      <c r="W22" s="53">
        <v>963.83566848729527</v>
      </c>
      <c r="X22" s="39">
        <v>4937.3999999999996</v>
      </c>
    </row>
    <row r="23" spans="2:26" s="35" customFormat="1" ht="14.1" customHeight="1" x14ac:dyDescent="0.15">
      <c r="B23" s="7"/>
      <c r="C23" s="14">
        <v>3</v>
      </c>
      <c r="D23" s="30"/>
      <c r="E23" s="118">
        <v>0</v>
      </c>
      <c r="F23" s="118">
        <v>0</v>
      </c>
      <c r="G23" s="118">
        <v>0</v>
      </c>
      <c r="H23" s="118">
        <v>447.7</v>
      </c>
      <c r="I23" s="74">
        <v>2625</v>
      </c>
      <c r="J23" s="74">
        <v>2992.5</v>
      </c>
      <c r="K23" s="74">
        <v>2650.0080237097009</v>
      </c>
      <c r="L23" s="53">
        <v>4074.7</v>
      </c>
      <c r="M23" s="74">
        <v>1050</v>
      </c>
      <c r="N23" s="74">
        <v>1299.9000000000001</v>
      </c>
      <c r="O23" s="74">
        <v>1157.2646807210513</v>
      </c>
      <c r="P23" s="53">
        <v>12782.5</v>
      </c>
      <c r="Q23" s="53">
        <v>1470</v>
      </c>
      <c r="R23" s="53">
        <v>1785</v>
      </c>
      <c r="S23" s="53">
        <v>1694.2620827426219</v>
      </c>
      <c r="T23" s="53">
        <v>8700.5</v>
      </c>
      <c r="U23" s="53">
        <v>892.5</v>
      </c>
      <c r="V23" s="53">
        <v>1050</v>
      </c>
      <c r="W23" s="53">
        <v>1000.6752577319589</v>
      </c>
      <c r="X23" s="39">
        <v>6344.9</v>
      </c>
    </row>
    <row r="24" spans="2:26" s="35" customFormat="1" ht="14.1" customHeight="1" x14ac:dyDescent="0.15">
      <c r="B24" s="7"/>
      <c r="C24" s="14">
        <v>4</v>
      </c>
      <c r="D24" s="30"/>
      <c r="E24" s="118">
        <v>0</v>
      </c>
      <c r="F24" s="118">
        <v>0</v>
      </c>
      <c r="G24" s="118">
        <v>0</v>
      </c>
      <c r="H24" s="118">
        <v>426</v>
      </c>
      <c r="I24" s="74">
        <v>2572.5</v>
      </c>
      <c r="J24" s="74">
        <v>2940</v>
      </c>
      <c r="K24" s="74">
        <v>2641.9486479781694</v>
      </c>
      <c r="L24" s="53">
        <v>2336.1999999999998</v>
      </c>
      <c r="M24" s="74">
        <v>997.5</v>
      </c>
      <c r="N24" s="74">
        <v>1365</v>
      </c>
      <c r="O24" s="74">
        <v>1133.9457423580784</v>
      </c>
      <c r="P24" s="53">
        <v>9948</v>
      </c>
      <c r="Q24" s="53">
        <v>1443.75</v>
      </c>
      <c r="R24" s="53">
        <v>1785</v>
      </c>
      <c r="S24" s="53">
        <v>1641.1427409516064</v>
      </c>
      <c r="T24" s="53">
        <v>9590.4</v>
      </c>
      <c r="U24" s="53">
        <v>840</v>
      </c>
      <c r="V24" s="53">
        <v>1071</v>
      </c>
      <c r="W24" s="53">
        <v>953.10989611809748</v>
      </c>
      <c r="X24" s="39">
        <v>6719</v>
      </c>
    </row>
    <row r="25" spans="2:26" s="35" customFormat="1" ht="14.1" customHeight="1" x14ac:dyDescent="0.15">
      <c r="B25" s="10"/>
      <c r="C25" s="6">
        <v>5</v>
      </c>
      <c r="D25" s="18"/>
      <c r="E25" s="120">
        <v>0</v>
      </c>
      <c r="F25" s="120">
        <v>0</v>
      </c>
      <c r="G25" s="120">
        <v>0</v>
      </c>
      <c r="H25" s="120">
        <v>701.1</v>
      </c>
      <c r="I25" s="76">
        <v>2572.5</v>
      </c>
      <c r="J25" s="76">
        <v>2917.9500000000003</v>
      </c>
      <c r="K25" s="76">
        <v>2656.6045442941022</v>
      </c>
      <c r="L25" s="55">
        <v>1770.5</v>
      </c>
      <c r="M25" s="76">
        <v>997.5</v>
      </c>
      <c r="N25" s="76">
        <v>1365</v>
      </c>
      <c r="O25" s="76">
        <v>1113.1705353580394</v>
      </c>
      <c r="P25" s="55">
        <v>7134.3</v>
      </c>
      <c r="Q25" s="55">
        <v>1533</v>
      </c>
      <c r="R25" s="55">
        <v>1995</v>
      </c>
      <c r="S25" s="55">
        <v>1758.9984761563294</v>
      </c>
      <c r="T25" s="55">
        <v>9037.4</v>
      </c>
      <c r="U25" s="55">
        <v>892.5</v>
      </c>
      <c r="V25" s="55">
        <v>1155</v>
      </c>
      <c r="W25" s="55">
        <v>946.61909448818903</v>
      </c>
      <c r="X25" s="54">
        <v>5238.3</v>
      </c>
    </row>
    <row r="26" spans="2:26" ht="13.5" customHeight="1" x14ac:dyDescent="0.15">
      <c r="B26" s="31"/>
      <c r="C26" s="50" t="s">
        <v>0</v>
      </c>
      <c r="D26" s="52"/>
      <c r="E26" s="149" t="s">
        <v>159</v>
      </c>
      <c r="F26" s="150"/>
      <c r="G26" s="150"/>
      <c r="H26" s="151"/>
      <c r="I26" s="149" t="s">
        <v>160</v>
      </c>
      <c r="J26" s="150"/>
      <c r="K26" s="150"/>
      <c r="L26" s="151"/>
      <c r="M26" s="149" t="s">
        <v>164</v>
      </c>
      <c r="N26" s="150"/>
      <c r="O26" s="150"/>
      <c r="P26" s="151"/>
      <c r="Q26" s="13"/>
      <c r="R26" s="14"/>
      <c r="S26" s="14"/>
      <c r="T26" s="14"/>
      <c r="U26" s="14"/>
      <c r="V26" s="14"/>
      <c r="W26" s="14"/>
      <c r="X26" s="14"/>
    </row>
    <row r="27" spans="2:26" x14ac:dyDescent="0.15">
      <c r="B27" s="44" t="s">
        <v>4</v>
      </c>
      <c r="C27" s="45"/>
      <c r="D27" s="83"/>
      <c r="E27" s="1" t="s">
        <v>5</v>
      </c>
      <c r="F27" s="2" t="s">
        <v>6</v>
      </c>
      <c r="G27" s="3" t="s">
        <v>7</v>
      </c>
      <c r="H27" s="2" t="s">
        <v>8</v>
      </c>
      <c r="I27" s="1" t="s">
        <v>5</v>
      </c>
      <c r="J27" s="2" t="s">
        <v>6</v>
      </c>
      <c r="K27" s="3" t="s">
        <v>7</v>
      </c>
      <c r="L27" s="2" t="s">
        <v>8</v>
      </c>
      <c r="M27" s="1" t="s">
        <v>5</v>
      </c>
      <c r="N27" s="2" t="s">
        <v>6</v>
      </c>
      <c r="O27" s="3" t="s">
        <v>7</v>
      </c>
      <c r="P27" s="2" t="s">
        <v>8</v>
      </c>
      <c r="Q27" s="13"/>
      <c r="R27" s="14"/>
      <c r="S27" s="14"/>
      <c r="T27" s="14"/>
      <c r="U27" s="14"/>
      <c r="V27" s="14"/>
      <c r="W27" s="14"/>
      <c r="X27" s="14"/>
    </row>
    <row r="28" spans="2:26" x14ac:dyDescent="0.15">
      <c r="B28" s="36"/>
      <c r="C28" s="38"/>
      <c r="D28" s="38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13"/>
      <c r="R28" s="14"/>
      <c r="S28" s="14"/>
      <c r="T28" s="14"/>
      <c r="U28" s="14"/>
      <c r="V28" s="14"/>
      <c r="W28" s="14"/>
      <c r="X28" s="14"/>
    </row>
    <row r="29" spans="2:26" x14ac:dyDescent="0.15">
      <c r="B29" s="43" t="s">
        <v>71</v>
      </c>
      <c r="C29" s="34">
        <v>19</v>
      </c>
      <c r="D29" s="33" t="s">
        <v>104</v>
      </c>
      <c r="E29" s="31">
        <v>2415</v>
      </c>
      <c r="F29" s="53">
        <v>3150</v>
      </c>
      <c r="G29" s="42">
        <v>2805</v>
      </c>
      <c r="H29" s="53">
        <v>154420</v>
      </c>
      <c r="I29" s="31">
        <v>2730</v>
      </c>
      <c r="J29" s="53">
        <v>3518</v>
      </c>
      <c r="K29" s="42">
        <v>3207</v>
      </c>
      <c r="L29" s="53">
        <v>151693</v>
      </c>
      <c r="M29" s="31">
        <v>2100</v>
      </c>
      <c r="N29" s="53">
        <v>2625</v>
      </c>
      <c r="O29" s="42">
        <v>2415</v>
      </c>
      <c r="P29" s="53">
        <v>61906</v>
      </c>
      <c r="Q29" s="31"/>
      <c r="R29" s="42"/>
      <c r="S29" s="42"/>
      <c r="T29" s="42"/>
      <c r="U29" s="42"/>
      <c r="V29" s="42"/>
      <c r="W29" s="42"/>
      <c r="X29" s="42"/>
    </row>
    <row r="30" spans="2:26" x14ac:dyDescent="0.15">
      <c r="B30" s="31"/>
      <c r="C30" s="34">
        <v>20</v>
      </c>
      <c r="D30" s="42"/>
      <c r="E30" s="31">
        <v>2310</v>
      </c>
      <c r="F30" s="53">
        <v>2993</v>
      </c>
      <c r="G30" s="42">
        <v>2650</v>
      </c>
      <c r="H30" s="53">
        <v>91656</v>
      </c>
      <c r="I30" s="31">
        <v>2415</v>
      </c>
      <c r="J30" s="53">
        <v>3150</v>
      </c>
      <c r="K30" s="42">
        <v>2814</v>
      </c>
      <c r="L30" s="53">
        <v>172491</v>
      </c>
      <c r="M30" s="31">
        <v>1995</v>
      </c>
      <c r="N30" s="53">
        <v>2520</v>
      </c>
      <c r="O30" s="42">
        <v>2220</v>
      </c>
      <c r="P30" s="53">
        <v>16294</v>
      </c>
      <c r="Q30" s="31"/>
      <c r="R30" s="42"/>
      <c r="S30" s="42"/>
      <c r="T30" s="42"/>
      <c r="U30" s="42"/>
      <c r="V30" s="42"/>
      <c r="W30" s="42"/>
      <c r="X30" s="42"/>
    </row>
    <row r="31" spans="2:26" x14ac:dyDescent="0.15">
      <c r="B31" s="31"/>
      <c r="C31" s="34">
        <v>21</v>
      </c>
      <c r="D31" s="42"/>
      <c r="E31" s="31">
        <v>1995</v>
      </c>
      <c r="F31" s="53">
        <v>2730</v>
      </c>
      <c r="G31" s="42">
        <v>2448</v>
      </c>
      <c r="H31" s="53">
        <v>124577</v>
      </c>
      <c r="I31" s="31">
        <v>2205</v>
      </c>
      <c r="J31" s="53">
        <v>3150</v>
      </c>
      <c r="K31" s="42">
        <v>2745</v>
      </c>
      <c r="L31" s="53">
        <v>184451</v>
      </c>
      <c r="M31" s="73" t="s">
        <v>54</v>
      </c>
      <c r="N31" s="74" t="s">
        <v>54</v>
      </c>
      <c r="O31" s="56" t="s">
        <v>54</v>
      </c>
      <c r="P31" s="74" t="s">
        <v>54</v>
      </c>
      <c r="Q31" s="31"/>
      <c r="R31" s="42"/>
      <c r="S31" s="42"/>
      <c r="T31" s="42"/>
      <c r="U31" s="42"/>
      <c r="V31" s="42"/>
      <c r="W31" s="42"/>
      <c r="X31" s="42"/>
    </row>
    <row r="32" spans="2:26" x14ac:dyDescent="0.15">
      <c r="B32" s="36"/>
      <c r="C32" s="37">
        <v>22</v>
      </c>
      <c r="D32" s="54"/>
      <c r="E32" s="55">
        <v>2310</v>
      </c>
      <c r="F32" s="55">
        <v>2730</v>
      </c>
      <c r="G32" s="55">
        <v>2468</v>
      </c>
      <c r="H32" s="55">
        <v>129620</v>
      </c>
      <c r="I32" s="55">
        <v>2520</v>
      </c>
      <c r="J32" s="55">
        <v>3012</v>
      </c>
      <c r="K32" s="55">
        <v>2798</v>
      </c>
      <c r="L32" s="55">
        <v>178692</v>
      </c>
      <c r="M32" s="76" t="s">
        <v>54</v>
      </c>
      <c r="N32" s="76" t="s">
        <v>54</v>
      </c>
      <c r="O32" s="76" t="s">
        <v>54</v>
      </c>
      <c r="P32" s="132" t="s">
        <v>54</v>
      </c>
      <c r="Q32" s="42"/>
      <c r="R32" s="42"/>
      <c r="S32" s="42"/>
      <c r="T32" s="42"/>
      <c r="U32" s="42"/>
      <c r="V32" s="42"/>
      <c r="W32" s="42"/>
      <c r="X32" s="42"/>
    </row>
    <row r="33" spans="2:24" x14ac:dyDescent="0.15">
      <c r="B33" s="7" t="s">
        <v>182</v>
      </c>
      <c r="C33" s="14">
        <v>5</v>
      </c>
      <c r="D33" s="30" t="s">
        <v>187</v>
      </c>
      <c r="E33" s="31">
        <v>2415</v>
      </c>
      <c r="F33" s="53">
        <v>2730</v>
      </c>
      <c r="G33" s="42">
        <v>2538</v>
      </c>
      <c r="H33" s="53">
        <v>10173</v>
      </c>
      <c r="I33" s="31">
        <v>2783</v>
      </c>
      <c r="J33" s="53">
        <v>2977</v>
      </c>
      <c r="K33" s="42">
        <v>2883</v>
      </c>
      <c r="L33" s="53">
        <v>12950</v>
      </c>
      <c r="M33" s="73" t="s">
        <v>54</v>
      </c>
      <c r="N33" s="74" t="s">
        <v>54</v>
      </c>
      <c r="O33" s="56" t="s">
        <v>54</v>
      </c>
      <c r="P33" s="74" t="s">
        <v>54</v>
      </c>
      <c r="Q33" s="31"/>
      <c r="R33" s="42"/>
      <c r="S33" s="42"/>
      <c r="T33" s="42"/>
      <c r="U33" s="42"/>
      <c r="V33" s="42"/>
      <c r="W33" s="42"/>
      <c r="X33" s="42"/>
    </row>
    <row r="34" spans="2:24" x14ac:dyDescent="0.15">
      <c r="B34" s="7"/>
      <c r="C34" s="14">
        <v>6</v>
      </c>
      <c r="D34" s="30"/>
      <c r="E34" s="31">
        <v>2310</v>
      </c>
      <c r="F34" s="53">
        <v>2494</v>
      </c>
      <c r="G34" s="42">
        <v>2421</v>
      </c>
      <c r="H34" s="53">
        <v>11092</v>
      </c>
      <c r="I34" s="31">
        <v>2625</v>
      </c>
      <c r="J34" s="53">
        <v>2940</v>
      </c>
      <c r="K34" s="42">
        <v>2755</v>
      </c>
      <c r="L34" s="53">
        <v>14779</v>
      </c>
      <c r="M34" s="73" t="s">
        <v>54</v>
      </c>
      <c r="N34" s="74" t="s">
        <v>54</v>
      </c>
      <c r="O34" s="56" t="s">
        <v>54</v>
      </c>
      <c r="P34" s="74" t="s">
        <v>54</v>
      </c>
      <c r="Q34" s="31"/>
      <c r="R34" s="42"/>
      <c r="S34" s="42"/>
      <c r="T34" s="42"/>
      <c r="U34" s="42"/>
      <c r="V34" s="42"/>
      <c r="W34" s="42"/>
      <c r="X34" s="42"/>
    </row>
    <row r="35" spans="2:24" x14ac:dyDescent="0.15">
      <c r="B35" s="7"/>
      <c r="C35" s="14">
        <v>7</v>
      </c>
      <c r="D35" s="30"/>
      <c r="E35" s="31">
        <v>2310</v>
      </c>
      <c r="F35" s="53">
        <v>2468</v>
      </c>
      <c r="G35" s="42">
        <v>2384</v>
      </c>
      <c r="H35" s="53">
        <v>5985</v>
      </c>
      <c r="I35" s="31">
        <v>2783</v>
      </c>
      <c r="J35" s="53">
        <v>2993</v>
      </c>
      <c r="K35" s="42">
        <v>2870</v>
      </c>
      <c r="L35" s="53">
        <v>10411</v>
      </c>
      <c r="M35" s="73" t="s">
        <v>54</v>
      </c>
      <c r="N35" s="74" t="s">
        <v>54</v>
      </c>
      <c r="O35" s="56" t="s">
        <v>54</v>
      </c>
      <c r="P35" s="74" t="s">
        <v>54</v>
      </c>
      <c r="Q35" s="31"/>
      <c r="R35" s="42"/>
      <c r="S35" s="42"/>
      <c r="T35" s="42"/>
      <c r="U35" s="42"/>
      <c r="V35" s="42"/>
      <c r="W35" s="42"/>
      <c r="X35" s="42"/>
    </row>
    <row r="36" spans="2:24" x14ac:dyDescent="0.15">
      <c r="B36" s="7"/>
      <c r="C36" s="14">
        <v>8</v>
      </c>
      <c r="D36" s="30"/>
      <c r="E36" s="31">
        <v>2363</v>
      </c>
      <c r="F36" s="53">
        <v>2520</v>
      </c>
      <c r="G36" s="42">
        <v>2450</v>
      </c>
      <c r="H36" s="53">
        <v>10881</v>
      </c>
      <c r="I36" s="31">
        <v>2783</v>
      </c>
      <c r="J36" s="53">
        <v>2940</v>
      </c>
      <c r="K36" s="42">
        <v>2878</v>
      </c>
      <c r="L36" s="53">
        <v>13507</v>
      </c>
      <c r="M36" s="73" t="s">
        <v>54</v>
      </c>
      <c r="N36" s="74" t="s">
        <v>54</v>
      </c>
      <c r="O36" s="56" t="s">
        <v>54</v>
      </c>
      <c r="P36" s="74" t="s">
        <v>54</v>
      </c>
      <c r="Q36" s="31"/>
      <c r="R36" s="42"/>
      <c r="S36" s="42"/>
      <c r="T36" s="42"/>
      <c r="U36" s="42"/>
      <c r="V36" s="42"/>
      <c r="W36" s="42"/>
      <c r="X36" s="42"/>
    </row>
    <row r="37" spans="2:24" x14ac:dyDescent="0.15">
      <c r="B37" s="7"/>
      <c r="C37" s="14">
        <v>9</v>
      </c>
      <c r="D37" s="30"/>
      <c r="E37" s="31">
        <v>2310</v>
      </c>
      <c r="F37" s="53">
        <v>2594</v>
      </c>
      <c r="G37" s="42">
        <v>2475</v>
      </c>
      <c r="H37" s="53">
        <v>8989</v>
      </c>
      <c r="I37" s="31">
        <v>2835</v>
      </c>
      <c r="J37" s="53">
        <v>3012</v>
      </c>
      <c r="K37" s="42">
        <v>2906</v>
      </c>
      <c r="L37" s="53">
        <v>17167</v>
      </c>
      <c r="M37" s="73" t="s">
        <v>54</v>
      </c>
      <c r="N37" s="74" t="s">
        <v>54</v>
      </c>
      <c r="O37" s="56" t="s">
        <v>54</v>
      </c>
      <c r="P37" s="74" t="s">
        <v>54</v>
      </c>
      <c r="Q37" s="31"/>
      <c r="R37" s="42"/>
      <c r="S37" s="42"/>
      <c r="T37" s="42"/>
      <c r="U37" s="42"/>
      <c r="V37" s="42"/>
      <c r="W37" s="42"/>
      <c r="X37" s="42"/>
    </row>
    <row r="38" spans="2:24" x14ac:dyDescent="0.15">
      <c r="B38" s="7"/>
      <c r="C38" s="14">
        <v>10</v>
      </c>
      <c r="D38" s="30"/>
      <c r="E38" s="53">
        <v>2310</v>
      </c>
      <c r="F38" s="53">
        <v>2572.5</v>
      </c>
      <c r="G38" s="53">
        <v>2461.6382346917876</v>
      </c>
      <c r="H38" s="53">
        <v>8765.7000000000007</v>
      </c>
      <c r="I38" s="53">
        <v>2730</v>
      </c>
      <c r="J38" s="53">
        <v>3012.4500000000003</v>
      </c>
      <c r="K38" s="53">
        <v>2868.9796384395813</v>
      </c>
      <c r="L38" s="53">
        <v>13029.3</v>
      </c>
      <c r="M38" s="118">
        <v>0</v>
      </c>
      <c r="N38" s="118">
        <v>0</v>
      </c>
      <c r="O38" s="118">
        <v>0</v>
      </c>
      <c r="P38" s="118">
        <v>0</v>
      </c>
      <c r="Q38" s="42"/>
      <c r="R38" s="42"/>
      <c r="S38" s="42"/>
      <c r="T38" s="42"/>
      <c r="U38" s="42"/>
      <c r="V38" s="42"/>
      <c r="W38" s="42"/>
      <c r="X38" s="42"/>
    </row>
    <row r="39" spans="2:24" x14ac:dyDescent="0.15">
      <c r="B39" s="7"/>
      <c r="C39" s="14">
        <v>11</v>
      </c>
      <c r="D39" s="30"/>
      <c r="E39" s="53">
        <v>2310</v>
      </c>
      <c r="F39" s="53">
        <v>2625</v>
      </c>
      <c r="G39" s="53">
        <v>2466.3459652706852</v>
      </c>
      <c r="H39" s="53">
        <v>9849.1</v>
      </c>
      <c r="I39" s="53">
        <v>2730</v>
      </c>
      <c r="J39" s="53">
        <v>2940</v>
      </c>
      <c r="K39" s="53">
        <v>2836.5360112496946</v>
      </c>
      <c r="L39" s="53">
        <v>17267.8</v>
      </c>
      <c r="M39" s="118">
        <v>0</v>
      </c>
      <c r="N39" s="118">
        <v>0</v>
      </c>
      <c r="O39" s="118">
        <v>0</v>
      </c>
      <c r="P39" s="122">
        <v>0</v>
      </c>
      <c r="Q39" s="42"/>
      <c r="R39" s="42"/>
      <c r="S39" s="42"/>
      <c r="T39" s="42"/>
      <c r="U39" s="42"/>
      <c r="V39" s="42"/>
      <c r="W39" s="42"/>
      <c r="X39" s="42"/>
    </row>
    <row r="40" spans="2:24" x14ac:dyDescent="0.15">
      <c r="B40" s="7"/>
      <c r="C40" s="14">
        <v>12</v>
      </c>
      <c r="D40" s="30"/>
      <c r="E40" s="53">
        <v>2310</v>
      </c>
      <c r="F40" s="53">
        <v>2625</v>
      </c>
      <c r="G40" s="53">
        <v>2470.7560118065799</v>
      </c>
      <c r="H40" s="53">
        <v>14411.9</v>
      </c>
      <c r="I40" s="53">
        <v>2677.5</v>
      </c>
      <c r="J40" s="53">
        <v>2940</v>
      </c>
      <c r="K40" s="53">
        <v>2840.2260093133923</v>
      </c>
      <c r="L40" s="53">
        <v>21828.9</v>
      </c>
      <c r="M40" s="118">
        <v>0</v>
      </c>
      <c r="N40" s="118">
        <v>0</v>
      </c>
      <c r="O40" s="118">
        <v>0</v>
      </c>
      <c r="P40" s="118">
        <v>0</v>
      </c>
      <c r="Q40" s="42"/>
      <c r="R40" s="42"/>
      <c r="S40" s="42"/>
      <c r="T40" s="42"/>
      <c r="U40" s="42"/>
      <c r="V40" s="42"/>
      <c r="W40" s="42"/>
      <c r="X40" s="42"/>
    </row>
    <row r="41" spans="2:24" x14ac:dyDescent="0.15">
      <c r="B41" s="7" t="s">
        <v>177</v>
      </c>
      <c r="C41" s="14">
        <v>1</v>
      </c>
      <c r="D41" s="30" t="s">
        <v>179</v>
      </c>
      <c r="E41" s="53">
        <v>2310</v>
      </c>
      <c r="F41" s="53">
        <v>2625</v>
      </c>
      <c r="G41" s="53">
        <v>2445.3576104182462</v>
      </c>
      <c r="H41" s="53">
        <v>8760.2999999999993</v>
      </c>
      <c r="I41" s="53">
        <v>2625</v>
      </c>
      <c r="J41" s="53">
        <v>2940</v>
      </c>
      <c r="K41" s="53">
        <v>2782.0900226116451</v>
      </c>
      <c r="L41" s="53">
        <v>10867.6</v>
      </c>
      <c r="M41" s="118">
        <v>0</v>
      </c>
      <c r="N41" s="118">
        <v>0</v>
      </c>
      <c r="O41" s="118">
        <v>0</v>
      </c>
      <c r="P41" s="118">
        <v>0</v>
      </c>
      <c r="Q41" s="42"/>
      <c r="R41" s="42"/>
      <c r="S41" s="42"/>
      <c r="T41" s="42"/>
      <c r="U41" s="42"/>
      <c r="V41" s="42"/>
      <c r="W41" s="42"/>
      <c r="X41" s="42"/>
    </row>
    <row r="42" spans="2:24" x14ac:dyDescent="0.15">
      <c r="B42" s="7"/>
      <c r="C42" s="14">
        <v>2</v>
      </c>
      <c r="D42" s="30"/>
      <c r="E42" s="39">
        <v>2310</v>
      </c>
      <c r="F42" s="53">
        <v>2677.5</v>
      </c>
      <c r="G42" s="53">
        <v>2441.0026616981627</v>
      </c>
      <c r="H42" s="53">
        <v>6036.6</v>
      </c>
      <c r="I42" s="53">
        <v>2625</v>
      </c>
      <c r="J42" s="53">
        <v>2940</v>
      </c>
      <c r="K42" s="53">
        <v>2819.0211547078025</v>
      </c>
      <c r="L42" s="53">
        <v>10031.1</v>
      </c>
      <c r="M42" s="118">
        <v>0</v>
      </c>
      <c r="N42" s="118">
        <v>0</v>
      </c>
      <c r="O42" s="118">
        <v>0</v>
      </c>
      <c r="P42" s="122">
        <v>0</v>
      </c>
      <c r="Q42" s="42"/>
      <c r="R42" s="42"/>
      <c r="S42" s="42"/>
      <c r="T42" s="42"/>
      <c r="U42" s="42"/>
      <c r="V42" s="42"/>
      <c r="W42" s="42"/>
      <c r="X42" s="42"/>
    </row>
    <row r="43" spans="2:24" x14ac:dyDescent="0.15">
      <c r="B43" s="7"/>
      <c r="C43" s="14">
        <v>3</v>
      </c>
      <c r="D43" s="30"/>
      <c r="E43" s="53">
        <v>2310</v>
      </c>
      <c r="F43" s="53">
        <v>2625</v>
      </c>
      <c r="G43" s="53">
        <v>2423.0527534740099</v>
      </c>
      <c r="H43" s="53">
        <v>9346.7000000000007</v>
      </c>
      <c r="I43" s="53">
        <v>2625</v>
      </c>
      <c r="J43" s="53">
        <v>2940</v>
      </c>
      <c r="K43" s="53">
        <v>2742.0697366971472</v>
      </c>
      <c r="L43" s="53">
        <v>13279</v>
      </c>
      <c r="M43" s="118">
        <v>0</v>
      </c>
      <c r="N43" s="118">
        <v>0</v>
      </c>
      <c r="O43" s="118">
        <v>0</v>
      </c>
      <c r="P43" s="122">
        <v>0</v>
      </c>
      <c r="Q43" s="42"/>
      <c r="R43" s="42"/>
      <c r="S43" s="42"/>
      <c r="T43" s="42"/>
      <c r="U43" s="42"/>
      <c r="V43" s="42"/>
      <c r="W43" s="42"/>
      <c r="X43" s="42"/>
    </row>
    <row r="44" spans="2:24" x14ac:dyDescent="0.15">
      <c r="B44" s="7"/>
      <c r="C44" s="14">
        <v>4</v>
      </c>
      <c r="D44" s="30"/>
      <c r="E44" s="53">
        <v>2100</v>
      </c>
      <c r="F44" s="53">
        <v>2625</v>
      </c>
      <c r="G44" s="53">
        <v>2360.9728892431103</v>
      </c>
      <c r="H44" s="53">
        <v>6526</v>
      </c>
      <c r="I44" s="53">
        <v>2520</v>
      </c>
      <c r="J44" s="53">
        <v>2835</v>
      </c>
      <c r="K44" s="53">
        <v>2676.2726095767034</v>
      </c>
      <c r="L44" s="53">
        <v>10899.7</v>
      </c>
      <c r="M44" s="118">
        <v>0</v>
      </c>
      <c r="N44" s="118">
        <v>0</v>
      </c>
      <c r="O44" s="118">
        <v>0</v>
      </c>
      <c r="P44" s="122">
        <v>0</v>
      </c>
      <c r="Q44" s="42"/>
      <c r="R44" s="42"/>
      <c r="S44" s="42"/>
      <c r="T44" s="42"/>
      <c r="U44" s="42"/>
      <c r="V44" s="42"/>
      <c r="W44" s="42"/>
      <c r="X44" s="42"/>
    </row>
    <row r="45" spans="2:24" x14ac:dyDescent="0.15">
      <c r="B45" s="10"/>
      <c r="C45" s="6">
        <v>5</v>
      </c>
      <c r="D45" s="18"/>
      <c r="E45" s="38">
        <v>2100</v>
      </c>
      <c r="F45" s="54">
        <v>2625</v>
      </c>
      <c r="G45" s="55">
        <v>2356.0274556573377</v>
      </c>
      <c r="H45" s="55">
        <v>7324.7</v>
      </c>
      <c r="I45" s="55">
        <v>2415</v>
      </c>
      <c r="J45" s="55">
        <v>2835</v>
      </c>
      <c r="K45" s="55">
        <v>2625.0909664780152</v>
      </c>
      <c r="L45" s="55">
        <v>13709.6</v>
      </c>
      <c r="M45" s="120">
        <v>0</v>
      </c>
      <c r="N45" s="120">
        <v>0</v>
      </c>
      <c r="O45" s="120">
        <v>0</v>
      </c>
      <c r="P45" s="141">
        <v>0</v>
      </c>
      <c r="Q45" s="42"/>
      <c r="R45" s="42"/>
      <c r="S45" s="42"/>
      <c r="T45" s="42"/>
      <c r="U45" s="42"/>
      <c r="V45" s="42"/>
      <c r="W45" s="42"/>
      <c r="X45" s="42"/>
    </row>
  </sheetData>
  <mergeCells count="8">
    <mergeCell ref="U6:X6"/>
    <mergeCell ref="E26:H26"/>
    <mergeCell ref="I26:L26"/>
    <mergeCell ref="M26:P26"/>
    <mergeCell ref="E6:H6"/>
    <mergeCell ref="I6:L6"/>
    <mergeCell ref="M6:P6"/>
    <mergeCell ref="Q6:T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2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625" style="35" customWidth="1"/>
    <col min="2" max="2" width="5.625" style="35" customWidth="1"/>
    <col min="3" max="3" width="2.75" style="35" customWidth="1"/>
    <col min="4" max="4" width="5.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26" x14ac:dyDescent="0.15">
      <c r="B3" s="35" t="s">
        <v>92</v>
      </c>
    </row>
    <row r="4" spans="2:26" x14ac:dyDescent="0.15">
      <c r="X4" s="24" t="s">
        <v>10</v>
      </c>
    </row>
    <row r="5" spans="2:26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Z5" s="42"/>
    </row>
    <row r="6" spans="2:26" x14ac:dyDescent="0.15">
      <c r="B6" s="43"/>
      <c r="C6" s="81" t="s">
        <v>0</v>
      </c>
      <c r="D6" s="82"/>
      <c r="E6" s="84" t="s">
        <v>1</v>
      </c>
      <c r="F6" s="85"/>
      <c r="G6" s="85"/>
      <c r="H6" s="86"/>
      <c r="I6" s="84" t="s">
        <v>2</v>
      </c>
      <c r="J6" s="85"/>
      <c r="K6" s="85"/>
      <c r="L6" s="86"/>
      <c r="M6" s="84" t="s">
        <v>105</v>
      </c>
      <c r="N6" s="85"/>
      <c r="O6" s="85"/>
      <c r="P6" s="86"/>
      <c r="Q6" s="84" t="s">
        <v>3</v>
      </c>
      <c r="R6" s="85"/>
      <c r="S6" s="85"/>
      <c r="T6" s="86"/>
      <c r="U6" s="90" t="s">
        <v>11</v>
      </c>
      <c r="V6" s="91"/>
      <c r="W6" s="91"/>
      <c r="X6" s="92"/>
      <c r="Z6" s="42"/>
    </row>
    <row r="7" spans="2:26" x14ac:dyDescent="0.15">
      <c r="B7" s="44" t="s">
        <v>4</v>
      </c>
      <c r="C7" s="45"/>
      <c r="D7" s="83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  <c r="Z7" s="42"/>
    </row>
    <row r="8" spans="2:26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  <c r="Z8" s="42"/>
    </row>
    <row r="9" spans="2:26" ht="14.1" customHeight="1" x14ac:dyDescent="0.15">
      <c r="B9" s="43" t="s">
        <v>71</v>
      </c>
      <c r="C9" s="34">
        <v>19</v>
      </c>
      <c r="D9" s="33" t="s">
        <v>104</v>
      </c>
      <c r="E9" s="31">
        <v>2100</v>
      </c>
      <c r="F9" s="53">
        <v>3465</v>
      </c>
      <c r="G9" s="42">
        <v>2774</v>
      </c>
      <c r="H9" s="53">
        <v>511346</v>
      </c>
      <c r="I9" s="31">
        <v>1418</v>
      </c>
      <c r="J9" s="53">
        <v>2310</v>
      </c>
      <c r="K9" s="42">
        <v>1971</v>
      </c>
      <c r="L9" s="53">
        <v>704605</v>
      </c>
      <c r="M9" s="31">
        <v>1208</v>
      </c>
      <c r="N9" s="53">
        <v>2006</v>
      </c>
      <c r="O9" s="42">
        <v>1740</v>
      </c>
      <c r="P9" s="53">
        <v>199701</v>
      </c>
      <c r="Q9" s="31">
        <v>4725</v>
      </c>
      <c r="R9" s="53">
        <v>5880</v>
      </c>
      <c r="S9" s="42">
        <v>5558</v>
      </c>
      <c r="T9" s="53">
        <v>100234</v>
      </c>
      <c r="U9" s="31">
        <v>4200</v>
      </c>
      <c r="V9" s="53">
        <v>5400</v>
      </c>
      <c r="W9" s="42">
        <v>5011</v>
      </c>
      <c r="X9" s="53">
        <v>229294</v>
      </c>
      <c r="Z9" s="42"/>
    </row>
    <row r="10" spans="2:26" ht="14.1" customHeight="1" x14ac:dyDescent="0.15">
      <c r="B10" s="31"/>
      <c r="C10" s="34">
        <v>20</v>
      </c>
      <c r="D10" s="42"/>
      <c r="E10" s="31">
        <v>1680</v>
      </c>
      <c r="F10" s="53">
        <v>3045</v>
      </c>
      <c r="G10" s="42">
        <v>2331</v>
      </c>
      <c r="H10" s="53">
        <v>719796</v>
      </c>
      <c r="I10" s="31">
        <v>1313</v>
      </c>
      <c r="J10" s="53">
        <v>2100</v>
      </c>
      <c r="K10" s="42">
        <v>1775</v>
      </c>
      <c r="L10" s="53">
        <v>801593</v>
      </c>
      <c r="M10" s="31">
        <v>1050</v>
      </c>
      <c r="N10" s="53">
        <v>1947</v>
      </c>
      <c r="O10" s="42">
        <v>1555</v>
      </c>
      <c r="P10" s="53">
        <v>283311</v>
      </c>
      <c r="Q10" s="31">
        <v>4095</v>
      </c>
      <c r="R10" s="53">
        <v>5880</v>
      </c>
      <c r="S10" s="42">
        <v>5010</v>
      </c>
      <c r="T10" s="53">
        <v>101266</v>
      </c>
      <c r="U10" s="31">
        <v>3438</v>
      </c>
      <c r="V10" s="53">
        <v>5145</v>
      </c>
      <c r="W10" s="42">
        <v>4168</v>
      </c>
      <c r="X10" s="53">
        <v>280147</v>
      </c>
      <c r="Z10" s="42"/>
    </row>
    <row r="11" spans="2:26" ht="14.1" customHeight="1" x14ac:dyDescent="0.15">
      <c r="B11" s="31"/>
      <c r="C11" s="34">
        <v>21</v>
      </c>
      <c r="D11" s="42"/>
      <c r="E11" s="31">
        <v>1575</v>
      </c>
      <c r="F11" s="53">
        <v>3150</v>
      </c>
      <c r="G11" s="42">
        <v>2178</v>
      </c>
      <c r="H11" s="53">
        <v>930765</v>
      </c>
      <c r="I11" s="31">
        <v>1260</v>
      </c>
      <c r="J11" s="53">
        <v>2100</v>
      </c>
      <c r="K11" s="42">
        <v>1662</v>
      </c>
      <c r="L11" s="53">
        <v>1039453</v>
      </c>
      <c r="M11" s="31">
        <v>1050</v>
      </c>
      <c r="N11" s="53">
        <v>1890</v>
      </c>
      <c r="O11" s="42">
        <v>1486</v>
      </c>
      <c r="P11" s="53">
        <v>347286</v>
      </c>
      <c r="Q11" s="31">
        <v>3360</v>
      </c>
      <c r="R11" s="53">
        <v>5880</v>
      </c>
      <c r="S11" s="42">
        <v>4407</v>
      </c>
      <c r="T11" s="53">
        <v>147433</v>
      </c>
      <c r="U11" s="31">
        <v>2832</v>
      </c>
      <c r="V11" s="53">
        <v>4830</v>
      </c>
      <c r="W11" s="42">
        <v>3636</v>
      </c>
      <c r="X11" s="53">
        <v>400717</v>
      </c>
      <c r="Z11" s="42"/>
    </row>
    <row r="12" spans="2:26" ht="14.1" customHeight="1" x14ac:dyDescent="0.15">
      <c r="B12" s="36"/>
      <c r="C12" s="37">
        <v>22</v>
      </c>
      <c r="D12" s="54"/>
      <c r="E12" s="55">
        <v>1680</v>
      </c>
      <c r="F12" s="55">
        <v>3465</v>
      </c>
      <c r="G12" s="55">
        <v>2212</v>
      </c>
      <c r="H12" s="55">
        <v>880717</v>
      </c>
      <c r="I12" s="55">
        <v>1155</v>
      </c>
      <c r="J12" s="55">
        <v>2153</v>
      </c>
      <c r="K12" s="55">
        <v>1685</v>
      </c>
      <c r="L12" s="55">
        <v>921387</v>
      </c>
      <c r="M12" s="55">
        <v>1050</v>
      </c>
      <c r="N12" s="38">
        <v>1985</v>
      </c>
      <c r="O12" s="54">
        <v>1467</v>
      </c>
      <c r="P12" s="55">
        <v>263404</v>
      </c>
      <c r="Q12" s="55">
        <v>3675</v>
      </c>
      <c r="R12" s="55">
        <v>5408</v>
      </c>
      <c r="S12" s="55">
        <v>4522</v>
      </c>
      <c r="T12" s="55">
        <v>146300</v>
      </c>
      <c r="U12" s="55">
        <v>2940</v>
      </c>
      <c r="V12" s="55">
        <v>5115</v>
      </c>
      <c r="W12" s="55">
        <v>3709</v>
      </c>
      <c r="X12" s="54">
        <v>376476</v>
      </c>
      <c r="Z12" s="42"/>
    </row>
    <row r="13" spans="2:26" ht="14.1" customHeight="1" x14ac:dyDescent="0.15">
      <c r="B13" s="7" t="s">
        <v>182</v>
      </c>
      <c r="C13" s="14">
        <v>5</v>
      </c>
      <c r="D13" s="30" t="s">
        <v>179</v>
      </c>
      <c r="E13" s="31">
        <v>1680</v>
      </c>
      <c r="F13" s="53">
        <v>2573</v>
      </c>
      <c r="G13" s="42">
        <v>2090</v>
      </c>
      <c r="H13" s="53">
        <v>75576</v>
      </c>
      <c r="I13" s="31">
        <v>1260</v>
      </c>
      <c r="J13" s="53">
        <v>2100</v>
      </c>
      <c r="K13" s="42">
        <v>1671</v>
      </c>
      <c r="L13" s="53">
        <v>76999</v>
      </c>
      <c r="M13" s="31">
        <v>1260</v>
      </c>
      <c r="N13" s="53">
        <v>1985</v>
      </c>
      <c r="O13" s="42">
        <v>1556</v>
      </c>
      <c r="P13" s="53">
        <v>33374</v>
      </c>
      <c r="Q13" s="31">
        <v>3780</v>
      </c>
      <c r="R13" s="53">
        <v>5303</v>
      </c>
      <c r="S13" s="42">
        <v>4343</v>
      </c>
      <c r="T13" s="53">
        <v>13802</v>
      </c>
      <c r="U13" s="31">
        <v>3045</v>
      </c>
      <c r="V13" s="53">
        <v>4515</v>
      </c>
      <c r="W13" s="42">
        <v>3677</v>
      </c>
      <c r="X13" s="53">
        <v>34671</v>
      </c>
      <c r="Z13" s="42"/>
    </row>
    <row r="14" spans="2:26" ht="14.1" customHeight="1" x14ac:dyDescent="0.15">
      <c r="B14" s="7"/>
      <c r="C14" s="14">
        <v>6</v>
      </c>
      <c r="D14" s="30"/>
      <c r="E14" s="31">
        <v>1733</v>
      </c>
      <c r="F14" s="53">
        <v>2415</v>
      </c>
      <c r="G14" s="42">
        <v>2059</v>
      </c>
      <c r="H14" s="53">
        <v>59446</v>
      </c>
      <c r="I14" s="31">
        <v>1260</v>
      </c>
      <c r="J14" s="53">
        <v>1995</v>
      </c>
      <c r="K14" s="42">
        <v>1650</v>
      </c>
      <c r="L14" s="53">
        <v>57268</v>
      </c>
      <c r="M14" s="31">
        <v>1260</v>
      </c>
      <c r="N14" s="53">
        <v>1890</v>
      </c>
      <c r="O14" s="42">
        <v>1574</v>
      </c>
      <c r="P14" s="53">
        <v>20490</v>
      </c>
      <c r="Q14" s="31">
        <v>3780</v>
      </c>
      <c r="R14" s="53">
        <v>5250</v>
      </c>
      <c r="S14" s="42">
        <v>4442</v>
      </c>
      <c r="T14" s="53">
        <v>11660</v>
      </c>
      <c r="U14" s="31">
        <v>3150</v>
      </c>
      <c r="V14" s="53">
        <v>4515</v>
      </c>
      <c r="W14" s="42">
        <v>3671</v>
      </c>
      <c r="X14" s="53">
        <v>21186</v>
      </c>
      <c r="Z14" s="42"/>
    </row>
    <row r="15" spans="2:26" ht="14.1" customHeight="1" x14ac:dyDescent="0.15">
      <c r="B15" s="7"/>
      <c r="C15" s="14">
        <v>7</v>
      </c>
      <c r="D15" s="30"/>
      <c r="E15" s="31">
        <v>1785</v>
      </c>
      <c r="F15" s="53">
        <v>2310</v>
      </c>
      <c r="G15" s="42">
        <v>2076</v>
      </c>
      <c r="H15" s="53">
        <v>47849</v>
      </c>
      <c r="I15" s="31">
        <v>1260</v>
      </c>
      <c r="J15" s="53">
        <v>1995</v>
      </c>
      <c r="K15" s="42">
        <v>1670</v>
      </c>
      <c r="L15" s="53">
        <v>42117</v>
      </c>
      <c r="M15" s="31">
        <v>1260</v>
      </c>
      <c r="N15" s="53">
        <v>1890</v>
      </c>
      <c r="O15" s="42">
        <v>1531</v>
      </c>
      <c r="P15" s="53">
        <v>15019</v>
      </c>
      <c r="Q15" s="31">
        <v>3780</v>
      </c>
      <c r="R15" s="53">
        <v>5397</v>
      </c>
      <c r="S15" s="42">
        <v>4566</v>
      </c>
      <c r="T15" s="53">
        <v>9301</v>
      </c>
      <c r="U15" s="31">
        <v>3045</v>
      </c>
      <c r="V15" s="53">
        <v>4305</v>
      </c>
      <c r="W15" s="42">
        <v>3620</v>
      </c>
      <c r="X15" s="53">
        <v>22330</v>
      </c>
      <c r="Z15" s="42"/>
    </row>
    <row r="16" spans="2:26" ht="14.1" customHeight="1" x14ac:dyDescent="0.15">
      <c r="B16" s="7"/>
      <c r="C16" s="14">
        <v>8</v>
      </c>
      <c r="D16" s="30"/>
      <c r="E16" s="31">
        <v>1785</v>
      </c>
      <c r="F16" s="53">
        <v>2415</v>
      </c>
      <c r="G16" s="42">
        <v>2034</v>
      </c>
      <c r="H16" s="53">
        <v>72172</v>
      </c>
      <c r="I16" s="31">
        <v>1260</v>
      </c>
      <c r="J16" s="53">
        <v>1995</v>
      </c>
      <c r="K16" s="42">
        <v>1643</v>
      </c>
      <c r="L16" s="53">
        <v>79409</v>
      </c>
      <c r="M16" s="31">
        <v>1050</v>
      </c>
      <c r="N16" s="53">
        <v>1785</v>
      </c>
      <c r="O16" s="42">
        <v>1452</v>
      </c>
      <c r="P16" s="53">
        <v>29729</v>
      </c>
      <c r="Q16" s="31">
        <v>4095</v>
      </c>
      <c r="R16" s="53">
        <v>5355</v>
      </c>
      <c r="S16" s="42">
        <v>4659</v>
      </c>
      <c r="T16" s="53">
        <v>12832</v>
      </c>
      <c r="U16" s="31">
        <v>3045</v>
      </c>
      <c r="V16" s="53">
        <v>4200</v>
      </c>
      <c r="W16" s="42">
        <v>3658</v>
      </c>
      <c r="X16" s="53">
        <v>34441</v>
      </c>
      <c r="Z16" s="42"/>
    </row>
    <row r="17" spans="2:26" ht="14.1" customHeight="1" x14ac:dyDescent="0.15">
      <c r="B17" s="7"/>
      <c r="C17" s="14">
        <v>9</v>
      </c>
      <c r="D17" s="30"/>
      <c r="E17" s="31">
        <v>1785</v>
      </c>
      <c r="F17" s="53">
        <v>2310</v>
      </c>
      <c r="G17" s="42">
        <v>2121</v>
      </c>
      <c r="H17" s="53">
        <v>77137</v>
      </c>
      <c r="I17" s="31">
        <v>1365</v>
      </c>
      <c r="J17" s="53">
        <v>1890</v>
      </c>
      <c r="K17" s="42">
        <v>1680</v>
      </c>
      <c r="L17" s="53">
        <v>65349</v>
      </c>
      <c r="M17" s="53">
        <v>1208</v>
      </c>
      <c r="N17" s="39">
        <v>1680</v>
      </c>
      <c r="O17" s="42">
        <v>1463</v>
      </c>
      <c r="P17" s="53">
        <v>17153</v>
      </c>
      <c r="Q17" s="31">
        <v>3780</v>
      </c>
      <c r="R17" s="53">
        <v>5303</v>
      </c>
      <c r="S17" s="42">
        <v>4587</v>
      </c>
      <c r="T17" s="53">
        <v>12461</v>
      </c>
      <c r="U17" s="31">
        <v>3150</v>
      </c>
      <c r="V17" s="53">
        <v>4515</v>
      </c>
      <c r="W17" s="42">
        <v>3766</v>
      </c>
      <c r="X17" s="53">
        <v>26731</v>
      </c>
      <c r="Z17" s="42"/>
    </row>
    <row r="18" spans="2:26" ht="14.1" customHeight="1" x14ac:dyDescent="0.15">
      <c r="B18" s="7"/>
      <c r="C18" s="14">
        <v>10</v>
      </c>
      <c r="D18" s="30"/>
      <c r="E18" s="53">
        <v>1837.5</v>
      </c>
      <c r="F18" s="53">
        <v>2940</v>
      </c>
      <c r="G18" s="53">
        <v>2225.8148680475024</v>
      </c>
      <c r="H18" s="53">
        <v>67095</v>
      </c>
      <c r="I18" s="53">
        <v>1365</v>
      </c>
      <c r="J18" s="53">
        <v>2100</v>
      </c>
      <c r="K18" s="53">
        <v>1690.7325573352298</v>
      </c>
      <c r="L18" s="53">
        <v>72073.700000000012</v>
      </c>
      <c r="M18" s="53">
        <v>1260</v>
      </c>
      <c r="N18" s="53">
        <v>1575</v>
      </c>
      <c r="O18" s="53">
        <v>1409.8246568859443</v>
      </c>
      <c r="P18" s="53">
        <v>16851.5</v>
      </c>
      <c r="Q18" s="53">
        <v>4200</v>
      </c>
      <c r="R18" s="53">
        <v>5250</v>
      </c>
      <c r="S18" s="53">
        <v>4695.4344134802332</v>
      </c>
      <c r="T18" s="39">
        <v>10471.700000000001</v>
      </c>
      <c r="U18" s="53">
        <v>3150</v>
      </c>
      <c r="V18" s="39">
        <v>4410</v>
      </c>
      <c r="W18" s="53">
        <v>3637.7724582098353</v>
      </c>
      <c r="X18" s="53">
        <v>26221.3</v>
      </c>
    </row>
    <row r="19" spans="2:26" ht="14.1" customHeight="1" x14ac:dyDescent="0.15">
      <c r="B19" s="7"/>
      <c r="C19" s="14">
        <v>11</v>
      </c>
      <c r="D19" s="30"/>
      <c r="E19" s="53">
        <v>1890</v>
      </c>
      <c r="F19" s="53">
        <v>3045</v>
      </c>
      <c r="G19" s="53">
        <v>2459.2911816904189</v>
      </c>
      <c r="H19" s="53">
        <v>91104.6</v>
      </c>
      <c r="I19" s="53">
        <v>1365</v>
      </c>
      <c r="J19" s="53">
        <v>2152.5</v>
      </c>
      <c r="K19" s="53">
        <v>1770.5759660094616</v>
      </c>
      <c r="L19" s="53">
        <v>104380.20000000001</v>
      </c>
      <c r="M19" s="53">
        <v>1212.2250000000001</v>
      </c>
      <c r="N19" s="53">
        <v>1627.5</v>
      </c>
      <c r="O19" s="53">
        <v>1432.7154947769141</v>
      </c>
      <c r="P19" s="53">
        <v>18446.3</v>
      </c>
      <c r="Q19" s="53">
        <v>4200</v>
      </c>
      <c r="R19" s="53">
        <v>5302.5</v>
      </c>
      <c r="S19" s="53">
        <v>4796.0241245136203</v>
      </c>
      <c r="T19" s="53">
        <v>13155.399999999998</v>
      </c>
      <c r="U19" s="53">
        <v>3150</v>
      </c>
      <c r="V19" s="53">
        <v>4515</v>
      </c>
      <c r="W19" s="53">
        <v>3765.8053158250295</v>
      </c>
      <c r="X19" s="39">
        <v>32445.599999999999</v>
      </c>
    </row>
    <row r="20" spans="2:26" ht="14.1" customHeight="1" x14ac:dyDescent="0.15">
      <c r="B20" s="7"/>
      <c r="C20" s="14">
        <v>12</v>
      </c>
      <c r="D20" s="30"/>
      <c r="E20" s="53">
        <v>2100</v>
      </c>
      <c r="F20" s="53">
        <v>3465</v>
      </c>
      <c r="G20" s="53">
        <v>2766.8635445155769</v>
      </c>
      <c r="H20" s="53">
        <v>64538</v>
      </c>
      <c r="I20" s="53">
        <v>1470</v>
      </c>
      <c r="J20" s="53">
        <v>2110.5</v>
      </c>
      <c r="K20" s="53">
        <v>1878.687525426054</v>
      </c>
      <c r="L20" s="53">
        <v>66150</v>
      </c>
      <c r="M20" s="53">
        <v>1197.5250000000001</v>
      </c>
      <c r="N20" s="53">
        <v>1575</v>
      </c>
      <c r="O20" s="53">
        <v>1436.4901599015989</v>
      </c>
      <c r="P20" s="53">
        <v>17022</v>
      </c>
      <c r="Q20" s="53">
        <v>4200</v>
      </c>
      <c r="R20" s="39">
        <v>5355</v>
      </c>
      <c r="S20" s="53">
        <v>4915.8549208144786</v>
      </c>
      <c r="T20" s="53">
        <v>10414</v>
      </c>
      <c r="U20" s="39">
        <v>3465</v>
      </c>
      <c r="V20" s="53">
        <v>5114.55</v>
      </c>
      <c r="W20" s="53">
        <v>4078.4872311551594</v>
      </c>
      <c r="X20" s="39">
        <v>27362</v>
      </c>
    </row>
    <row r="21" spans="2:26" ht="14.1" customHeight="1" x14ac:dyDescent="0.15">
      <c r="B21" s="7" t="s">
        <v>177</v>
      </c>
      <c r="C21" s="14">
        <v>1</v>
      </c>
      <c r="D21" s="30" t="s">
        <v>179</v>
      </c>
      <c r="E21" s="53">
        <v>2100</v>
      </c>
      <c r="F21" s="53">
        <v>3486</v>
      </c>
      <c r="G21" s="53">
        <v>2699.0863603600133</v>
      </c>
      <c r="H21" s="53">
        <v>72899.799999999988</v>
      </c>
      <c r="I21" s="53">
        <v>1470</v>
      </c>
      <c r="J21" s="53">
        <v>2100</v>
      </c>
      <c r="K21" s="53">
        <v>1806.0706027359211</v>
      </c>
      <c r="L21" s="53">
        <v>76387.5</v>
      </c>
      <c r="M21" s="53">
        <v>1260</v>
      </c>
      <c r="N21" s="53">
        <v>1680</v>
      </c>
      <c r="O21" s="53">
        <v>1484.7502122241085</v>
      </c>
      <c r="P21" s="53">
        <v>14860.6</v>
      </c>
      <c r="Q21" s="53">
        <v>3990</v>
      </c>
      <c r="R21" s="53">
        <v>5250</v>
      </c>
      <c r="S21" s="53">
        <v>4770.455584651022</v>
      </c>
      <c r="T21" s="53">
        <v>8040.3</v>
      </c>
      <c r="U21" s="53">
        <v>3360</v>
      </c>
      <c r="V21" s="53">
        <v>4515</v>
      </c>
      <c r="W21" s="53">
        <v>3953.4808056373577</v>
      </c>
      <c r="X21" s="39">
        <v>19403.599999999999</v>
      </c>
    </row>
    <row r="22" spans="2:26" ht="14.1" customHeight="1" x14ac:dyDescent="0.15">
      <c r="B22" s="7"/>
      <c r="C22" s="14">
        <v>2</v>
      </c>
      <c r="D22" s="30"/>
      <c r="E22" s="53">
        <v>2100</v>
      </c>
      <c r="F22" s="53">
        <v>3045</v>
      </c>
      <c r="G22" s="53">
        <v>2488.6745921031888</v>
      </c>
      <c r="H22" s="53">
        <v>50419.1</v>
      </c>
      <c r="I22" s="53">
        <v>1365</v>
      </c>
      <c r="J22" s="53">
        <v>2047.5</v>
      </c>
      <c r="K22" s="53">
        <v>1782.9084546236488</v>
      </c>
      <c r="L22" s="53">
        <v>61941.1</v>
      </c>
      <c r="M22" s="53">
        <v>1260</v>
      </c>
      <c r="N22" s="53">
        <v>1680</v>
      </c>
      <c r="O22" s="53">
        <v>1467.9252792172263</v>
      </c>
      <c r="P22" s="53">
        <v>11215.1</v>
      </c>
      <c r="Q22" s="53">
        <v>3990</v>
      </c>
      <c r="R22" s="53">
        <v>5250</v>
      </c>
      <c r="S22" s="53">
        <v>4652.5065843340617</v>
      </c>
      <c r="T22" s="53">
        <v>8180.9000000000005</v>
      </c>
      <c r="U22" s="53">
        <v>3360</v>
      </c>
      <c r="V22" s="53">
        <v>4515</v>
      </c>
      <c r="W22" s="53">
        <v>3930.8996030938333</v>
      </c>
      <c r="X22" s="39">
        <v>16069.3</v>
      </c>
    </row>
    <row r="23" spans="2:26" ht="14.1" customHeight="1" x14ac:dyDescent="0.15">
      <c r="B23" s="7"/>
      <c r="C23" s="14">
        <v>3</v>
      </c>
      <c r="D23" s="30"/>
      <c r="E23" s="53">
        <v>1785</v>
      </c>
      <c r="F23" s="53">
        <v>2625</v>
      </c>
      <c r="G23" s="53">
        <v>2369.0400402639534</v>
      </c>
      <c r="H23" s="53">
        <v>32762.5</v>
      </c>
      <c r="I23" s="53">
        <v>1470</v>
      </c>
      <c r="J23" s="53">
        <v>2205</v>
      </c>
      <c r="K23" s="53">
        <v>1836.9551631997194</v>
      </c>
      <c r="L23" s="53">
        <v>54074.500000000007</v>
      </c>
      <c r="M23" s="53">
        <v>1260</v>
      </c>
      <c r="N23" s="53">
        <v>1680</v>
      </c>
      <c r="O23" s="53">
        <v>1503.9371834826643</v>
      </c>
      <c r="P23" s="53">
        <v>9427.7000000000007</v>
      </c>
      <c r="Q23" s="53">
        <v>4200</v>
      </c>
      <c r="R23" s="53">
        <v>5565</v>
      </c>
      <c r="S23" s="53">
        <v>4885.7978792822187</v>
      </c>
      <c r="T23" s="53">
        <v>7705.4000000000005</v>
      </c>
      <c r="U23" s="53">
        <v>3150</v>
      </c>
      <c r="V23" s="53">
        <v>4725</v>
      </c>
      <c r="W23" s="53">
        <v>3993.2013378918173</v>
      </c>
      <c r="X23" s="39">
        <v>12672.800000000001</v>
      </c>
    </row>
    <row r="24" spans="2:26" ht="14.1" customHeight="1" x14ac:dyDescent="0.15">
      <c r="B24" s="7"/>
      <c r="C24" s="14">
        <v>4</v>
      </c>
      <c r="D24" s="30"/>
      <c r="E24" s="53">
        <v>1680</v>
      </c>
      <c r="F24" s="53">
        <v>2625</v>
      </c>
      <c r="G24" s="53">
        <v>2239.2081372411676</v>
      </c>
      <c r="H24" s="53">
        <v>47294</v>
      </c>
      <c r="I24" s="53">
        <v>1375.5</v>
      </c>
      <c r="J24" s="53">
        <v>2205</v>
      </c>
      <c r="K24" s="39">
        <v>1783.6728712883855</v>
      </c>
      <c r="L24" s="53">
        <v>65797.7</v>
      </c>
      <c r="M24" s="53">
        <v>1260</v>
      </c>
      <c r="N24" s="53">
        <v>1732.5</v>
      </c>
      <c r="O24" s="53">
        <v>1522.749517813603</v>
      </c>
      <c r="P24" s="53">
        <v>10647.5</v>
      </c>
      <c r="Q24" s="53">
        <v>4106.2349999999997</v>
      </c>
      <c r="R24" s="42">
        <v>5250</v>
      </c>
      <c r="S24" s="39">
        <v>4785.0129485936004</v>
      </c>
      <c r="T24" s="53">
        <v>8567.2000000000007</v>
      </c>
      <c r="U24" s="53">
        <v>3465</v>
      </c>
      <c r="V24" s="53">
        <v>4515</v>
      </c>
      <c r="W24" s="53">
        <v>3768.3123920213598</v>
      </c>
      <c r="X24" s="39">
        <v>13300.5</v>
      </c>
    </row>
    <row r="25" spans="2:26" ht="14.1" customHeight="1" x14ac:dyDescent="0.15">
      <c r="B25" s="10"/>
      <c r="C25" s="6">
        <v>5</v>
      </c>
      <c r="D25" s="18"/>
      <c r="E25" s="55">
        <v>1890</v>
      </c>
      <c r="F25" s="55">
        <v>2520</v>
      </c>
      <c r="G25" s="55">
        <v>2269.8992920724058</v>
      </c>
      <c r="H25" s="55">
        <v>50725.700000000004</v>
      </c>
      <c r="I25" s="55">
        <v>1575</v>
      </c>
      <c r="J25" s="55">
        <v>2100</v>
      </c>
      <c r="K25" s="55">
        <v>1842.8521302607094</v>
      </c>
      <c r="L25" s="55">
        <v>57482.9</v>
      </c>
      <c r="M25" s="55">
        <v>1365</v>
      </c>
      <c r="N25" s="55">
        <v>1805.4750000000001</v>
      </c>
      <c r="O25" s="55">
        <v>1533.5164173767955</v>
      </c>
      <c r="P25" s="55">
        <v>16307.099999999999</v>
      </c>
      <c r="Q25" s="55">
        <v>4200</v>
      </c>
      <c r="R25" s="55">
        <v>5040</v>
      </c>
      <c r="S25" s="55">
        <v>4736.568444090728</v>
      </c>
      <c r="T25" s="55">
        <v>10079.200000000001</v>
      </c>
      <c r="U25" s="55">
        <v>3465</v>
      </c>
      <c r="V25" s="55">
        <v>4200</v>
      </c>
      <c r="W25" s="55">
        <v>3767.3094286271448</v>
      </c>
      <c r="X25" s="54">
        <v>26571.8</v>
      </c>
    </row>
    <row r="26" spans="2:26" x14ac:dyDescent="0.15">
      <c r="B26" s="46"/>
      <c r="C26" s="56"/>
      <c r="D26" s="57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</row>
    <row r="27" spans="2:26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6" x14ac:dyDescent="0.15">
      <c r="B28" s="44" t="s">
        <v>78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6" x14ac:dyDescent="0.15">
      <c r="B29" s="107">
        <v>40672</v>
      </c>
      <c r="C29" s="108"/>
      <c r="D29" s="109">
        <v>40676</v>
      </c>
      <c r="E29" s="117">
        <v>1890</v>
      </c>
      <c r="F29" s="117">
        <v>2520</v>
      </c>
      <c r="G29" s="117">
        <v>2279.7193621771912</v>
      </c>
      <c r="H29" s="53">
        <v>25407.7</v>
      </c>
      <c r="I29" s="117">
        <v>1575</v>
      </c>
      <c r="J29" s="117">
        <v>2100</v>
      </c>
      <c r="K29" s="117">
        <v>1848.5224231032344</v>
      </c>
      <c r="L29" s="53">
        <v>22278.799999999999</v>
      </c>
      <c r="M29" s="117">
        <v>1365</v>
      </c>
      <c r="N29" s="117">
        <v>1732.5</v>
      </c>
      <c r="O29" s="117">
        <v>1533.334999792557</v>
      </c>
      <c r="P29" s="53">
        <v>9014.5</v>
      </c>
      <c r="Q29" s="117">
        <v>4200</v>
      </c>
      <c r="R29" s="117">
        <v>5040</v>
      </c>
      <c r="S29" s="117">
        <v>4732.1735202131349</v>
      </c>
      <c r="T29" s="53">
        <v>4475.3999999999996</v>
      </c>
      <c r="U29" s="117">
        <v>3570</v>
      </c>
      <c r="V29" s="117">
        <v>4200</v>
      </c>
      <c r="W29" s="117">
        <v>3793.591813930389</v>
      </c>
      <c r="X29" s="53">
        <v>10019.700000000001</v>
      </c>
    </row>
    <row r="30" spans="2:26" x14ac:dyDescent="0.15">
      <c r="B30" s="107" t="s">
        <v>79</v>
      </c>
      <c r="C30" s="108"/>
      <c r="D30" s="109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6" x14ac:dyDescent="0.15">
      <c r="B31" s="107">
        <v>40679</v>
      </c>
      <c r="C31" s="108"/>
      <c r="D31" s="109">
        <v>40683</v>
      </c>
      <c r="E31" s="73">
        <v>1890</v>
      </c>
      <c r="F31" s="74">
        <v>2520</v>
      </c>
      <c r="G31" s="56">
        <v>2271.4303191266886</v>
      </c>
      <c r="H31" s="74">
        <v>9425.4</v>
      </c>
      <c r="I31" s="73">
        <v>1575</v>
      </c>
      <c r="J31" s="74">
        <v>2100</v>
      </c>
      <c r="K31" s="56">
        <v>1844.3877508458074</v>
      </c>
      <c r="L31" s="74">
        <v>9263.6</v>
      </c>
      <c r="M31" s="73">
        <v>1365</v>
      </c>
      <c r="N31" s="74">
        <v>1732.5</v>
      </c>
      <c r="O31" s="56">
        <v>1538.0184800289178</v>
      </c>
      <c r="P31" s="74">
        <v>2832.7</v>
      </c>
      <c r="Q31" s="73">
        <v>4200</v>
      </c>
      <c r="R31" s="74">
        <v>5040</v>
      </c>
      <c r="S31" s="56">
        <v>4744.8929712460076</v>
      </c>
      <c r="T31" s="74">
        <v>1672.7</v>
      </c>
      <c r="U31" s="73">
        <v>3649.17</v>
      </c>
      <c r="V31" s="74">
        <v>4200</v>
      </c>
      <c r="W31" s="56">
        <v>3805.884356154666</v>
      </c>
      <c r="X31" s="74">
        <v>3712.8</v>
      </c>
    </row>
    <row r="32" spans="2:26" x14ac:dyDescent="0.15">
      <c r="B32" s="107" t="s">
        <v>80</v>
      </c>
      <c r="C32" s="108"/>
      <c r="D32" s="109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4" x14ac:dyDescent="0.15">
      <c r="B33" s="107">
        <v>40686</v>
      </c>
      <c r="C33" s="108"/>
      <c r="D33" s="109">
        <v>40690</v>
      </c>
      <c r="E33" s="31">
        <v>1890</v>
      </c>
      <c r="F33" s="53">
        <v>2520</v>
      </c>
      <c r="G33" s="42">
        <v>2257.8495907155311</v>
      </c>
      <c r="H33" s="53">
        <v>8526.2999999999993</v>
      </c>
      <c r="I33" s="31">
        <v>1575</v>
      </c>
      <c r="J33" s="53">
        <v>2077.9500000000003</v>
      </c>
      <c r="K33" s="42">
        <v>1827.8874458160958</v>
      </c>
      <c r="L33" s="53">
        <v>12069.7</v>
      </c>
      <c r="M33" s="31">
        <v>1417.5</v>
      </c>
      <c r="N33" s="53">
        <v>1680</v>
      </c>
      <c r="O33" s="42">
        <v>1527.8396138419926</v>
      </c>
      <c r="P33" s="53">
        <v>2544.5</v>
      </c>
      <c r="Q33" s="31">
        <v>4200</v>
      </c>
      <c r="R33" s="53">
        <v>5040</v>
      </c>
      <c r="S33" s="42">
        <v>4739.1307631160571</v>
      </c>
      <c r="T33" s="53">
        <v>1922.3</v>
      </c>
      <c r="U33" s="31">
        <v>3517.5</v>
      </c>
      <c r="V33" s="53">
        <v>4200</v>
      </c>
      <c r="W33" s="42">
        <v>3724.1370944168384</v>
      </c>
      <c r="X33" s="53">
        <v>8396</v>
      </c>
    </row>
    <row r="34" spans="2:24" x14ac:dyDescent="0.15">
      <c r="B34" s="107" t="s">
        <v>81</v>
      </c>
      <c r="C34" s="108"/>
      <c r="D34" s="109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4" ht="12" customHeight="1" x14ac:dyDescent="0.15">
      <c r="B35" s="107">
        <v>40693</v>
      </c>
      <c r="C35" s="108"/>
      <c r="D35" s="109">
        <v>40697</v>
      </c>
      <c r="E35" s="31">
        <v>1890</v>
      </c>
      <c r="F35" s="53">
        <v>2520</v>
      </c>
      <c r="G35" s="42">
        <v>2242.3107232988914</v>
      </c>
      <c r="H35" s="53">
        <v>7366.3</v>
      </c>
      <c r="I35" s="31">
        <v>1575</v>
      </c>
      <c r="J35" s="53">
        <v>2100</v>
      </c>
      <c r="K35" s="42">
        <v>1841.4409448818903</v>
      </c>
      <c r="L35" s="53">
        <v>13870.8</v>
      </c>
      <c r="M35" s="31">
        <v>1417.5</v>
      </c>
      <c r="N35" s="53">
        <v>1805.4750000000001</v>
      </c>
      <c r="O35" s="42">
        <v>1536.9778800808444</v>
      </c>
      <c r="P35" s="53">
        <v>1915.4</v>
      </c>
      <c r="Q35" s="31">
        <v>4200</v>
      </c>
      <c r="R35" s="53">
        <v>5040</v>
      </c>
      <c r="S35" s="42">
        <v>4731.5448430493279</v>
      </c>
      <c r="T35" s="53">
        <v>2008.8</v>
      </c>
      <c r="U35" s="31">
        <v>3465</v>
      </c>
      <c r="V35" s="53">
        <v>4200</v>
      </c>
      <c r="W35" s="42">
        <v>3719.9472824274767</v>
      </c>
      <c r="X35" s="53">
        <v>4443.3</v>
      </c>
    </row>
    <row r="36" spans="2:24" ht="12" customHeight="1" x14ac:dyDescent="0.15">
      <c r="B36" s="107" t="s">
        <v>82</v>
      </c>
      <c r="C36" s="108"/>
      <c r="D36" s="109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4" ht="12" customHeight="1" x14ac:dyDescent="0.15">
      <c r="B37" s="110"/>
      <c r="C37" s="111"/>
      <c r="D37" s="112"/>
      <c r="E37" s="36"/>
      <c r="F37" s="55"/>
      <c r="G37" s="38"/>
      <c r="H37" s="55"/>
      <c r="I37" s="36"/>
      <c r="J37" s="55"/>
      <c r="K37" s="38"/>
      <c r="L37" s="55"/>
      <c r="M37" s="36"/>
      <c r="N37" s="55"/>
      <c r="O37" s="38"/>
      <c r="P37" s="55"/>
      <c r="Q37" s="36"/>
      <c r="R37" s="55"/>
      <c r="S37" s="38"/>
      <c r="T37" s="55"/>
      <c r="U37" s="36"/>
      <c r="V37" s="55"/>
      <c r="W37" s="38"/>
      <c r="X37" s="55"/>
    </row>
    <row r="38" spans="2:24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ht="12.75" customHeight="1" x14ac:dyDescent="0.15">
      <c r="B39" s="24" t="s">
        <v>34</v>
      </c>
      <c r="C39" s="35" t="s">
        <v>70</v>
      </c>
    </row>
    <row r="40" spans="2:24" ht="12.75" customHeight="1" x14ac:dyDescent="0.15">
      <c r="B40" s="25" t="s">
        <v>31</v>
      </c>
      <c r="C40" s="35" t="s">
        <v>42</v>
      </c>
    </row>
    <row r="41" spans="2:24" x14ac:dyDescent="0.15">
      <c r="B41" s="25"/>
    </row>
    <row r="42" spans="2:24" x14ac:dyDescent="0.15">
      <c r="B42" s="25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2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75" style="35" customWidth="1"/>
    <col min="2" max="2" width="5.625" style="35" customWidth="1"/>
    <col min="3" max="3" width="2.75" style="35" customWidth="1"/>
    <col min="4" max="4" width="6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26" x14ac:dyDescent="0.15">
      <c r="B3" s="19" t="s">
        <v>99</v>
      </c>
    </row>
    <row r="4" spans="2:26" x14ac:dyDescent="0.15">
      <c r="X4" s="24" t="s">
        <v>10</v>
      </c>
    </row>
    <row r="5" spans="2:26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Z5" s="42"/>
    </row>
    <row r="6" spans="2:26" x14ac:dyDescent="0.15">
      <c r="B6" s="43"/>
      <c r="C6" s="81" t="s">
        <v>0</v>
      </c>
      <c r="D6" s="82"/>
      <c r="E6" s="87" t="s">
        <v>108</v>
      </c>
      <c r="F6" s="88"/>
      <c r="G6" s="88"/>
      <c r="H6" s="89"/>
      <c r="I6" s="87" t="s">
        <v>12</v>
      </c>
      <c r="J6" s="88"/>
      <c r="K6" s="88"/>
      <c r="L6" s="89"/>
      <c r="M6" s="87" t="s">
        <v>13</v>
      </c>
      <c r="N6" s="88"/>
      <c r="O6" s="88"/>
      <c r="P6" s="89"/>
      <c r="Q6" s="90" t="s">
        <v>109</v>
      </c>
      <c r="R6" s="91"/>
      <c r="S6" s="91"/>
      <c r="T6" s="92"/>
      <c r="U6" s="87" t="s">
        <v>15</v>
      </c>
      <c r="V6" s="88"/>
      <c r="W6" s="88"/>
      <c r="X6" s="89"/>
      <c r="Z6" s="42"/>
    </row>
    <row r="7" spans="2:26" x14ac:dyDescent="0.15">
      <c r="B7" s="44" t="s">
        <v>4</v>
      </c>
      <c r="C7" s="45"/>
      <c r="D7" s="83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  <c r="Z7" s="42"/>
    </row>
    <row r="8" spans="2:26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  <c r="Z8" s="42"/>
    </row>
    <row r="9" spans="2:26" ht="14.1" customHeight="1" x14ac:dyDescent="0.15">
      <c r="B9" s="43" t="s">
        <v>71</v>
      </c>
      <c r="C9" s="34">
        <v>19</v>
      </c>
      <c r="D9" s="33" t="s">
        <v>104</v>
      </c>
      <c r="E9" s="31">
        <v>1050</v>
      </c>
      <c r="F9" s="53">
        <v>1943</v>
      </c>
      <c r="G9" s="42">
        <v>1607</v>
      </c>
      <c r="H9" s="53">
        <v>554936</v>
      </c>
      <c r="I9" s="31">
        <v>1523</v>
      </c>
      <c r="J9" s="53">
        <v>2048</v>
      </c>
      <c r="K9" s="42">
        <v>1892</v>
      </c>
      <c r="L9" s="53">
        <v>209394</v>
      </c>
      <c r="M9" s="31">
        <v>1628</v>
      </c>
      <c r="N9" s="53">
        <v>2153</v>
      </c>
      <c r="O9" s="42">
        <v>1998</v>
      </c>
      <c r="P9" s="53">
        <v>170325</v>
      </c>
      <c r="Q9" s="31">
        <v>1628</v>
      </c>
      <c r="R9" s="53">
        <v>2168</v>
      </c>
      <c r="S9" s="42">
        <v>1999</v>
      </c>
      <c r="T9" s="53">
        <v>187403</v>
      </c>
      <c r="U9" s="31">
        <v>1365</v>
      </c>
      <c r="V9" s="53">
        <v>1890</v>
      </c>
      <c r="W9" s="42">
        <v>1691</v>
      </c>
      <c r="X9" s="53">
        <v>181497</v>
      </c>
      <c r="Z9" s="42"/>
    </row>
    <row r="10" spans="2:26" ht="14.1" customHeight="1" x14ac:dyDescent="0.15">
      <c r="B10" s="31"/>
      <c r="C10" s="34">
        <v>20</v>
      </c>
      <c r="D10" s="42"/>
      <c r="E10" s="31">
        <v>840</v>
      </c>
      <c r="F10" s="53">
        <v>1769</v>
      </c>
      <c r="G10" s="42">
        <v>1252</v>
      </c>
      <c r="H10" s="53">
        <v>751701</v>
      </c>
      <c r="I10" s="31">
        <v>1313</v>
      </c>
      <c r="J10" s="53">
        <v>1943</v>
      </c>
      <c r="K10" s="42">
        <v>1652</v>
      </c>
      <c r="L10" s="53">
        <v>226807</v>
      </c>
      <c r="M10" s="31">
        <v>1470</v>
      </c>
      <c r="N10" s="53">
        <v>2100</v>
      </c>
      <c r="O10" s="42">
        <v>1788</v>
      </c>
      <c r="P10" s="53">
        <v>201923</v>
      </c>
      <c r="Q10" s="31">
        <v>1365</v>
      </c>
      <c r="R10" s="53">
        <v>2100</v>
      </c>
      <c r="S10" s="42">
        <v>1786</v>
      </c>
      <c r="T10" s="53">
        <v>208233</v>
      </c>
      <c r="U10" s="31">
        <v>1155</v>
      </c>
      <c r="V10" s="53">
        <v>1785</v>
      </c>
      <c r="W10" s="42">
        <v>1472</v>
      </c>
      <c r="X10" s="53">
        <v>200754</v>
      </c>
      <c r="Z10" s="42"/>
    </row>
    <row r="11" spans="2:26" ht="14.1" customHeight="1" x14ac:dyDescent="0.15">
      <c r="B11" s="31"/>
      <c r="C11" s="34">
        <v>21</v>
      </c>
      <c r="D11" s="42"/>
      <c r="E11" s="31">
        <v>735</v>
      </c>
      <c r="F11" s="53">
        <v>1680</v>
      </c>
      <c r="G11" s="42">
        <v>1134</v>
      </c>
      <c r="H11" s="53">
        <v>1161490</v>
      </c>
      <c r="I11" s="31">
        <v>1260</v>
      </c>
      <c r="J11" s="53">
        <v>1890</v>
      </c>
      <c r="K11" s="42">
        <v>1557</v>
      </c>
      <c r="L11" s="53">
        <v>294454</v>
      </c>
      <c r="M11" s="31">
        <v>1418</v>
      </c>
      <c r="N11" s="53">
        <v>2048</v>
      </c>
      <c r="O11" s="42">
        <v>1697</v>
      </c>
      <c r="P11" s="53">
        <v>269189</v>
      </c>
      <c r="Q11" s="31">
        <v>1365</v>
      </c>
      <c r="R11" s="53">
        <v>2048</v>
      </c>
      <c r="S11" s="42">
        <v>1649</v>
      </c>
      <c r="T11" s="53">
        <v>244431</v>
      </c>
      <c r="U11" s="31">
        <v>1050</v>
      </c>
      <c r="V11" s="53">
        <v>1680</v>
      </c>
      <c r="W11" s="42">
        <v>1426</v>
      </c>
      <c r="X11" s="53">
        <v>242694</v>
      </c>
      <c r="Z11" s="42"/>
    </row>
    <row r="12" spans="2:26" ht="14.1" customHeight="1" x14ac:dyDescent="0.15">
      <c r="B12" s="36"/>
      <c r="C12" s="37">
        <v>22</v>
      </c>
      <c r="D12" s="54"/>
      <c r="E12" s="55">
        <v>735</v>
      </c>
      <c r="F12" s="55">
        <v>1379</v>
      </c>
      <c r="G12" s="55">
        <v>1276</v>
      </c>
      <c r="H12" s="55">
        <v>1287402</v>
      </c>
      <c r="I12" s="55">
        <v>1260</v>
      </c>
      <c r="J12" s="55">
        <v>2100</v>
      </c>
      <c r="K12" s="55">
        <v>1610</v>
      </c>
      <c r="L12" s="55">
        <v>270866</v>
      </c>
      <c r="M12" s="55">
        <v>1365</v>
      </c>
      <c r="N12" s="55">
        <v>2310</v>
      </c>
      <c r="O12" s="55">
        <v>1722</v>
      </c>
      <c r="P12" s="55">
        <v>249827</v>
      </c>
      <c r="Q12" s="55">
        <v>1365</v>
      </c>
      <c r="R12" s="55">
        <v>2310</v>
      </c>
      <c r="S12" s="55">
        <v>1697</v>
      </c>
      <c r="T12" s="55">
        <v>197671</v>
      </c>
      <c r="U12" s="54">
        <v>1050</v>
      </c>
      <c r="V12" s="55">
        <v>1890</v>
      </c>
      <c r="W12" s="55">
        <v>1467</v>
      </c>
      <c r="X12" s="54">
        <v>246844</v>
      </c>
      <c r="Z12" s="42"/>
    </row>
    <row r="13" spans="2:26" ht="14.1" customHeight="1" x14ac:dyDescent="0.15">
      <c r="B13" s="7" t="s">
        <v>182</v>
      </c>
      <c r="C13" s="14">
        <v>5</v>
      </c>
      <c r="D13" s="30" t="s">
        <v>179</v>
      </c>
      <c r="E13" s="31">
        <v>1050</v>
      </c>
      <c r="F13" s="53">
        <v>1995</v>
      </c>
      <c r="G13" s="42">
        <v>1368</v>
      </c>
      <c r="H13" s="53">
        <v>139084</v>
      </c>
      <c r="I13" s="31">
        <v>1260</v>
      </c>
      <c r="J13" s="53">
        <v>2000</v>
      </c>
      <c r="K13" s="42">
        <v>1605</v>
      </c>
      <c r="L13" s="53">
        <v>25052</v>
      </c>
      <c r="M13" s="31">
        <v>1470</v>
      </c>
      <c r="N13" s="53">
        <v>2100</v>
      </c>
      <c r="O13" s="42">
        <v>1741</v>
      </c>
      <c r="P13" s="53">
        <v>22614</v>
      </c>
      <c r="Q13" s="31">
        <v>1365</v>
      </c>
      <c r="R13" s="53">
        <v>2100</v>
      </c>
      <c r="S13" s="42">
        <v>1703</v>
      </c>
      <c r="T13" s="53">
        <v>17879</v>
      </c>
      <c r="U13" s="31">
        <v>1155</v>
      </c>
      <c r="V13" s="53">
        <v>1890</v>
      </c>
      <c r="W13" s="42">
        <v>1482</v>
      </c>
      <c r="X13" s="53">
        <v>22728</v>
      </c>
      <c r="Z13" s="42"/>
    </row>
    <row r="14" spans="2:26" ht="14.1" customHeight="1" x14ac:dyDescent="0.15">
      <c r="B14" s="7"/>
      <c r="C14" s="14">
        <v>6</v>
      </c>
      <c r="D14" s="30"/>
      <c r="E14" s="31">
        <v>1050</v>
      </c>
      <c r="F14" s="53">
        <v>1995</v>
      </c>
      <c r="G14" s="42">
        <v>1275</v>
      </c>
      <c r="H14" s="53">
        <v>99866</v>
      </c>
      <c r="I14" s="31">
        <v>1313</v>
      </c>
      <c r="J14" s="53">
        <v>2100</v>
      </c>
      <c r="K14" s="42">
        <v>1604</v>
      </c>
      <c r="L14" s="53">
        <v>17421</v>
      </c>
      <c r="M14" s="31">
        <v>1365</v>
      </c>
      <c r="N14" s="53">
        <v>2310</v>
      </c>
      <c r="O14" s="42">
        <v>1736</v>
      </c>
      <c r="P14" s="53">
        <v>17199</v>
      </c>
      <c r="Q14" s="31">
        <v>1365</v>
      </c>
      <c r="R14" s="53">
        <v>2310</v>
      </c>
      <c r="S14" s="42">
        <v>1701</v>
      </c>
      <c r="T14" s="53">
        <v>14392</v>
      </c>
      <c r="U14" s="31">
        <v>1260</v>
      </c>
      <c r="V14" s="53">
        <v>1785</v>
      </c>
      <c r="W14" s="42">
        <v>1461</v>
      </c>
      <c r="X14" s="53">
        <v>15837</v>
      </c>
      <c r="Z14" s="42"/>
    </row>
    <row r="15" spans="2:26" ht="14.1" customHeight="1" x14ac:dyDescent="0.15">
      <c r="B15" s="7"/>
      <c r="C15" s="14">
        <v>7</v>
      </c>
      <c r="D15" s="30"/>
      <c r="E15" s="31">
        <v>1050</v>
      </c>
      <c r="F15" s="53">
        <v>1995</v>
      </c>
      <c r="G15" s="42">
        <v>1391</v>
      </c>
      <c r="H15" s="53">
        <v>81870</v>
      </c>
      <c r="I15" s="31">
        <v>1365</v>
      </c>
      <c r="J15" s="53">
        <v>2006</v>
      </c>
      <c r="K15" s="42">
        <v>1660</v>
      </c>
      <c r="L15" s="53">
        <v>15997</v>
      </c>
      <c r="M15" s="31">
        <v>1470</v>
      </c>
      <c r="N15" s="53">
        <v>2205</v>
      </c>
      <c r="O15" s="42">
        <v>1787</v>
      </c>
      <c r="P15" s="53">
        <v>14237</v>
      </c>
      <c r="Q15" s="31">
        <v>1418</v>
      </c>
      <c r="R15" s="53">
        <v>2310</v>
      </c>
      <c r="S15" s="42">
        <v>1759</v>
      </c>
      <c r="T15" s="53">
        <v>11492</v>
      </c>
      <c r="U15" s="31">
        <v>1260</v>
      </c>
      <c r="V15" s="53">
        <v>1785</v>
      </c>
      <c r="W15" s="42">
        <v>1506</v>
      </c>
      <c r="X15" s="53">
        <v>10921</v>
      </c>
      <c r="Z15" s="42"/>
    </row>
    <row r="16" spans="2:26" ht="14.1" customHeight="1" x14ac:dyDescent="0.15">
      <c r="B16" s="7"/>
      <c r="C16" s="14">
        <v>8</v>
      </c>
      <c r="D16" s="30"/>
      <c r="E16" s="31">
        <v>1050</v>
      </c>
      <c r="F16" s="53">
        <v>1680</v>
      </c>
      <c r="G16" s="42">
        <v>1335</v>
      </c>
      <c r="H16" s="53">
        <v>125001</v>
      </c>
      <c r="I16" s="31">
        <v>1260</v>
      </c>
      <c r="J16" s="53">
        <v>1995</v>
      </c>
      <c r="K16" s="42">
        <v>1632</v>
      </c>
      <c r="L16" s="53">
        <v>22024</v>
      </c>
      <c r="M16" s="31">
        <v>1365</v>
      </c>
      <c r="N16" s="53">
        <v>2100</v>
      </c>
      <c r="O16" s="42">
        <v>1719</v>
      </c>
      <c r="P16" s="53">
        <v>22421</v>
      </c>
      <c r="Q16" s="31">
        <v>1365</v>
      </c>
      <c r="R16" s="53">
        <v>2100</v>
      </c>
      <c r="S16" s="42">
        <v>1738</v>
      </c>
      <c r="T16" s="53">
        <v>17729</v>
      </c>
      <c r="U16" s="31">
        <v>1155</v>
      </c>
      <c r="V16" s="53">
        <v>1785</v>
      </c>
      <c r="W16" s="42">
        <v>1469</v>
      </c>
      <c r="X16" s="53">
        <v>17306</v>
      </c>
      <c r="Z16" s="42"/>
    </row>
    <row r="17" spans="2:26" ht="14.1" customHeight="1" x14ac:dyDescent="0.15">
      <c r="B17" s="7"/>
      <c r="C17" s="14">
        <v>9</v>
      </c>
      <c r="D17" s="30"/>
      <c r="E17" s="31">
        <v>1050</v>
      </c>
      <c r="F17" s="53">
        <v>1680</v>
      </c>
      <c r="G17" s="42">
        <v>1325</v>
      </c>
      <c r="H17" s="53">
        <v>84319</v>
      </c>
      <c r="I17" s="31">
        <v>1365</v>
      </c>
      <c r="J17" s="53">
        <v>1944</v>
      </c>
      <c r="K17" s="42">
        <v>1646</v>
      </c>
      <c r="L17" s="53">
        <v>20525</v>
      </c>
      <c r="M17" s="31">
        <v>1470</v>
      </c>
      <c r="N17" s="53">
        <v>1995</v>
      </c>
      <c r="O17" s="42">
        <v>1784</v>
      </c>
      <c r="P17" s="53">
        <v>19906</v>
      </c>
      <c r="Q17" s="31">
        <v>1470</v>
      </c>
      <c r="R17" s="53">
        <v>2100</v>
      </c>
      <c r="S17" s="42">
        <v>1795</v>
      </c>
      <c r="T17" s="53">
        <v>14366</v>
      </c>
      <c r="U17" s="31">
        <v>1155</v>
      </c>
      <c r="V17" s="53">
        <v>1785</v>
      </c>
      <c r="W17" s="42">
        <v>1482</v>
      </c>
      <c r="X17" s="53">
        <v>18447</v>
      </c>
      <c r="Z17" s="42"/>
    </row>
    <row r="18" spans="2:26" ht="14.1" customHeight="1" x14ac:dyDescent="0.15">
      <c r="B18" s="7"/>
      <c r="C18" s="14">
        <v>10</v>
      </c>
      <c r="D18" s="30"/>
      <c r="E18" s="53">
        <v>1050</v>
      </c>
      <c r="F18" s="53">
        <v>1470</v>
      </c>
      <c r="G18" s="39">
        <v>1294.2249627943625</v>
      </c>
      <c r="H18" s="53">
        <v>77727.7</v>
      </c>
      <c r="I18" s="53">
        <v>1260</v>
      </c>
      <c r="J18" s="53">
        <v>1890</v>
      </c>
      <c r="K18" s="53">
        <v>1645.2068648542927</v>
      </c>
      <c r="L18" s="53">
        <v>18697</v>
      </c>
      <c r="M18" s="53">
        <v>1365</v>
      </c>
      <c r="N18" s="42">
        <v>1995</v>
      </c>
      <c r="O18" s="39">
        <v>1739.4963965980307</v>
      </c>
      <c r="P18" s="53">
        <v>17175.2</v>
      </c>
      <c r="Q18" s="53">
        <v>1365</v>
      </c>
      <c r="R18" s="53">
        <v>1995</v>
      </c>
      <c r="S18" s="53">
        <v>1730.9842678790503</v>
      </c>
      <c r="T18" s="53">
        <v>12678.599999999999</v>
      </c>
      <c r="U18" s="53">
        <v>1155</v>
      </c>
      <c r="V18" s="53">
        <v>1680</v>
      </c>
      <c r="W18" s="53">
        <v>1445.5491708237832</v>
      </c>
      <c r="X18" s="53">
        <v>17609.599999999999</v>
      </c>
      <c r="Z18" s="42"/>
    </row>
    <row r="19" spans="2:26" ht="14.1" customHeight="1" x14ac:dyDescent="0.15">
      <c r="B19" s="7"/>
      <c r="C19" s="14">
        <v>11</v>
      </c>
      <c r="D19" s="30"/>
      <c r="E19" s="53">
        <v>945</v>
      </c>
      <c r="F19" s="53">
        <v>1470</v>
      </c>
      <c r="G19" s="53">
        <v>1164.6705786614109</v>
      </c>
      <c r="H19" s="53">
        <v>112008.09999999999</v>
      </c>
      <c r="I19" s="53">
        <v>1260</v>
      </c>
      <c r="J19" s="53">
        <v>1890</v>
      </c>
      <c r="K19" s="53">
        <v>1665.9297041682989</v>
      </c>
      <c r="L19" s="53">
        <v>28311.599999999999</v>
      </c>
      <c r="M19" s="53">
        <v>1365</v>
      </c>
      <c r="N19" s="53">
        <v>1995</v>
      </c>
      <c r="O19" s="53">
        <v>1747.8304211950185</v>
      </c>
      <c r="P19" s="53">
        <v>23564.3</v>
      </c>
      <c r="Q19" s="53">
        <v>1365</v>
      </c>
      <c r="R19" s="53">
        <v>2047.5</v>
      </c>
      <c r="S19" s="53">
        <v>1758.2071715817697</v>
      </c>
      <c r="T19" s="53">
        <v>18393</v>
      </c>
      <c r="U19" s="53">
        <v>1155</v>
      </c>
      <c r="V19" s="53">
        <v>1785</v>
      </c>
      <c r="W19" s="53">
        <v>1522.4002922855138</v>
      </c>
      <c r="X19" s="39">
        <v>24325.300000000003</v>
      </c>
      <c r="Z19" s="42"/>
    </row>
    <row r="20" spans="2:26" ht="14.1" customHeight="1" x14ac:dyDescent="0.15">
      <c r="B20" s="7"/>
      <c r="C20" s="14">
        <v>12</v>
      </c>
      <c r="D20" s="30"/>
      <c r="E20" s="53">
        <v>1050</v>
      </c>
      <c r="F20" s="53">
        <v>1378.65</v>
      </c>
      <c r="G20" s="53">
        <v>1226.8963906331544</v>
      </c>
      <c r="H20" s="53">
        <v>100186</v>
      </c>
      <c r="I20" s="53">
        <v>1365</v>
      </c>
      <c r="J20" s="53">
        <v>1995</v>
      </c>
      <c r="K20" s="53">
        <v>1720.7172607494349</v>
      </c>
      <c r="L20" s="53">
        <v>21089</v>
      </c>
      <c r="M20" s="53">
        <v>1470</v>
      </c>
      <c r="N20" s="53">
        <v>2100</v>
      </c>
      <c r="O20" s="53">
        <v>1809.3142560682732</v>
      </c>
      <c r="P20" s="53">
        <v>16899</v>
      </c>
      <c r="Q20" s="53">
        <v>1470</v>
      </c>
      <c r="R20" s="53">
        <v>2100</v>
      </c>
      <c r="S20" s="53">
        <v>1832.6356899730536</v>
      </c>
      <c r="T20" s="53">
        <v>16022</v>
      </c>
      <c r="U20" s="53">
        <v>1260</v>
      </c>
      <c r="V20" s="53">
        <v>1890</v>
      </c>
      <c r="W20" s="53">
        <v>1579.3591045377814</v>
      </c>
      <c r="X20" s="39">
        <v>17912</v>
      </c>
      <c r="Z20" s="42"/>
    </row>
    <row r="21" spans="2:26" ht="14.1" customHeight="1" x14ac:dyDescent="0.15">
      <c r="B21" s="7" t="s">
        <v>177</v>
      </c>
      <c r="C21" s="14">
        <v>1</v>
      </c>
      <c r="D21" s="30" t="s">
        <v>179</v>
      </c>
      <c r="E21" s="53">
        <v>1050</v>
      </c>
      <c r="F21" s="53">
        <v>1470</v>
      </c>
      <c r="G21" s="53">
        <v>1247.1994551190139</v>
      </c>
      <c r="H21" s="53">
        <v>92182.2</v>
      </c>
      <c r="I21" s="53">
        <v>1365</v>
      </c>
      <c r="J21" s="53">
        <v>1995</v>
      </c>
      <c r="K21" s="53">
        <v>1732.3424686248452</v>
      </c>
      <c r="L21" s="53">
        <v>23600.2</v>
      </c>
      <c r="M21" s="53">
        <v>1470</v>
      </c>
      <c r="N21" s="53">
        <v>2100</v>
      </c>
      <c r="O21" s="53">
        <v>1817.7759202663865</v>
      </c>
      <c r="P21" s="53">
        <v>15271</v>
      </c>
      <c r="Q21" s="53">
        <v>1470</v>
      </c>
      <c r="R21" s="53">
        <v>2100</v>
      </c>
      <c r="S21" s="53">
        <v>1827.3994188645504</v>
      </c>
      <c r="T21" s="53">
        <v>12495.7</v>
      </c>
      <c r="U21" s="53">
        <v>1260</v>
      </c>
      <c r="V21" s="53">
        <v>1890</v>
      </c>
      <c r="W21" s="53">
        <v>1608.3152429250504</v>
      </c>
      <c r="X21" s="39">
        <v>31280.7</v>
      </c>
      <c r="Z21" s="42"/>
    </row>
    <row r="22" spans="2:26" ht="14.1" customHeight="1" x14ac:dyDescent="0.15">
      <c r="B22" s="7"/>
      <c r="C22" s="14">
        <v>2</v>
      </c>
      <c r="D22" s="30"/>
      <c r="E22" s="53">
        <v>1050</v>
      </c>
      <c r="F22" s="53">
        <v>1472.73</v>
      </c>
      <c r="G22" s="53">
        <v>1235.6218736262467</v>
      </c>
      <c r="H22" s="53">
        <v>82239.399999999994</v>
      </c>
      <c r="I22" s="53">
        <v>1312.5</v>
      </c>
      <c r="J22" s="53">
        <v>1995</v>
      </c>
      <c r="K22" s="53">
        <v>1689.270671224363</v>
      </c>
      <c r="L22" s="53">
        <v>14699.6</v>
      </c>
      <c r="M22" s="53">
        <v>1365</v>
      </c>
      <c r="N22" s="53">
        <v>2073.645</v>
      </c>
      <c r="O22" s="53">
        <v>1775.6318037663482</v>
      </c>
      <c r="P22" s="53">
        <v>14302.900000000001</v>
      </c>
      <c r="Q22" s="53">
        <v>1365</v>
      </c>
      <c r="R22" s="53">
        <v>2100</v>
      </c>
      <c r="S22" s="53">
        <v>1780.5523069742633</v>
      </c>
      <c r="T22" s="53">
        <v>9894.1</v>
      </c>
      <c r="U22" s="53">
        <v>1260</v>
      </c>
      <c r="V22" s="53">
        <v>1893.15</v>
      </c>
      <c r="W22" s="53">
        <v>1573.0662480229992</v>
      </c>
      <c r="X22" s="39">
        <v>16110.099999999999</v>
      </c>
    </row>
    <row r="23" spans="2:26" ht="14.1" customHeight="1" x14ac:dyDescent="0.15">
      <c r="B23" s="7"/>
      <c r="C23" s="14">
        <v>3</v>
      </c>
      <c r="D23" s="30"/>
      <c r="E23" s="53">
        <v>1155</v>
      </c>
      <c r="F23" s="53">
        <v>1636.53</v>
      </c>
      <c r="G23" s="53">
        <v>1328.517090931723</v>
      </c>
      <c r="H23" s="53">
        <v>78661</v>
      </c>
      <c r="I23" s="53">
        <v>1417.5</v>
      </c>
      <c r="J23" s="53">
        <v>1890</v>
      </c>
      <c r="K23" s="53">
        <v>1699.0225261317698</v>
      </c>
      <c r="L23" s="53">
        <v>14059.8</v>
      </c>
      <c r="M23" s="53">
        <v>1522.5</v>
      </c>
      <c r="N23" s="53">
        <v>2100</v>
      </c>
      <c r="O23" s="53">
        <v>1814.2171286249757</v>
      </c>
      <c r="P23" s="53">
        <v>11658.4</v>
      </c>
      <c r="Q23" s="53">
        <v>1533</v>
      </c>
      <c r="R23" s="53">
        <v>2050.02</v>
      </c>
      <c r="S23" s="53">
        <v>1808.7802810447542</v>
      </c>
      <c r="T23" s="53">
        <v>9163.6</v>
      </c>
      <c r="U23" s="53">
        <v>1317.6450000000002</v>
      </c>
      <c r="V23" s="53">
        <v>1890</v>
      </c>
      <c r="W23" s="53">
        <v>1632.8701099480797</v>
      </c>
      <c r="X23" s="39">
        <v>12936.099999999999</v>
      </c>
    </row>
    <row r="24" spans="2:26" ht="14.1" customHeight="1" x14ac:dyDescent="0.15">
      <c r="B24" s="7"/>
      <c r="C24" s="14">
        <v>4</v>
      </c>
      <c r="D24" s="30"/>
      <c r="E24" s="53">
        <v>1050</v>
      </c>
      <c r="F24" s="53">
        <v>1575</v>
      </c>
      <c r="G24" s="53">
        <v>1316.0348463468169</v>
      </c>
      <c r="H24" s="53">
        <v>70662.2</v>
      </c>
      <c r="I24" s="53">
        <v>1344</v>
      </c>
      <c r="J24" s="53">
        <v>1942.5</v>
      </c>
      <c r="K24" s="53">
        <v>1688.1407575439871</v>
      </c>
      <c r="L24" s="53">
        <v>15058.1</v>
      </c>
      <c r="M24" s="53">
        <v>1386</v>
      </c>
      <c r="N24" s="53">
        <v>2047.5</v>
      </c>
      <c r="O24" s="53">
        <v>1755.2471259300085</v>
      </c>
      <c r="P24" s="53">
        <v>13579</v>
      </c>
      <c r="Q24" s="53">
        <v>1365</v>
      </c>
      <c r="R24" s="53">
        <v>2047.5</v>
      </c>
      <c r="S24" s="53">
        <v>1758.9042628181342</v>
      </c>
      <c r="T24" s="53">
        <v>10300.300000000001</v>
      </c>
      <c r="U24" s="53">
        <v>1260</v>
      </c>
      <c r="V24" s="53">
        <v>1837.5</v>
      </c>
      <c r="W24" s="53">
        <v>1558.8116047033836</v>
      </c>
      <c r="X24" s="39">
        <v>13804.2</v>
      </c>
    </row>
    <row r="25" spans="2:26" ht="14.1" customHeight="1" x14ac:dyDescent="0.15">
      <c r="B25" s="10"/>
      <c r="C25" s="6">
        <v>5</v>
      </c>
      <c r="D25" s="18"/>
      <c r="E25" s="55">
        <v>1155</v>
      </c>
      <c r="F25" s="55">
        <v>1639.575</v>
      </c>
      <c r="G25" s="55">
        <v>1367.7706310679614</v>
      </c>
      <c r="H25" s="55">
        <v>64587.600000000006</v>
      </c>
      <c r="I25" s="55">
        <v>1575</v>
      </c>
      <c r="J25" s="55">
        <v>1995</v>
      </c>
      <c r="K25" s="55">
        <v>1751.5895550409921</v>
      </c>
      <c r="L25" s="55">
        <v>15814.300000000001</v>
      </c>
      <c r="M25" s="55">
        <v>1680</v>
      </c>
      <c r="N25" s="55">
        <v>2100</v>
      </c>
      <c r="O25" s="55">
        <v>1846.9683154256318</v>
      </c>
      <c r="P25" s="55">
        <v>14056.1</v>
      </c>
      <c r="Q25" s="55">
        <v>1680</v>
      </c>
      <c r="R25" s="55">
        <v>2103.15</v>
      </c>
      <c r="S25" s="55">
        <v>1844.2250154416308</v>
      </c>
      <c r="T25" s="55">
        <v>10418.6</v>
      </c>
      <c r="U25" s="55">
        <v>1365</v>
      </c>
      <c r="V25" s="55">
        <v>1785</v>
      </c>
      <c r="W25" s="55">
        <v>1596.5261218333276</v>
      </c>
      <c r="X25" s="54">
        <v>13441.5</v>
      </c>
    </row>
    <row r="26" spans="2:26" x14ac:dyDescent="0.15">
      <c r="B26" s="46"/>
      <c r="C26" s="56"/>
      <c r="D26" s="57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</row>
    <row r="27" spans="2:26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6" x14ac:dyDescent="0.15">
      <c r="B28" s="44" t="s">
        <v>78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6" x14ac:dyDescent="0.15">
      <c r="B29" s="107">
        <v>40672</v>
      </c>
      <c r="C29" s="108"/>
      <c r="D29" s="109">
        <v>40676</v>
      </c>
      <c r="E29" s="117">
        <v>1155</v>
      </c>
      <c r="F29" s="117">
        <v>1616.0550000000001</v>
      </c>
      <c r="G29" s="117">
        <v>1375.8494602929843</v>
      </c>
      <c r="H29" s="53">
        <v>34677.9</v>
      </c>
      <c r="I29" s="117">
        <v>1575</v>
      </c>
      <c r="J29" s="117">
        <v>1995</v>
      </c>
      <c r="K29" s="117">
        <v>1753.5881370958625</v>
      </c>
      <c r="L29" s="53">
        <v>7940.8</v>
      </c>
      <c r="M29" s="117">
        <v>1680</v>
      </c>
      <c r="N29" s="117">
        <v>2100</v>
      </c>
      <c r="O29" s="117">
        <v>1851.0598797511127</v>
      </c>
      <c r="P29" s="53">
        <v>7362.6</v>
      </c>
      <c r="Q29" s="117">
        <v>1680</v>
      </c>
      <c r="R29" s="117">
        <v>2100</v>
      </c>
      <c r="S29" s="117">
        <v>1847.8224439227961</v>
      </c>
      <c r="T29" s="53">
        <v>5090.2</v>
      </c>
      <c r="U29" s="117">
        <v>1365</v>
      </c>
      <c r="V29" s="117">
        <v>1785</v>
      </c>
      <c r="W29" s="117">
        <v>1595.8657545704384</v>
      </c>
      <c r="X29" s="53">
        <v>6242.3</v>
      </c>
    </row>
    <row r="30" spans="2:26" x14ac:dyDescent="0.15">
      <c r="B30" s="107" t="s">
        <v>79</v>
      </c>
      <c r="C30" s="108"/>
      <c r="D30" s="109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6" x14ac:dyDescent="0.15">
      <c r="B31" s="107">
        <v>40679</v>
      </c>
      <c r="C31" s="108"/>
      <c r="D31" s="109">
        <v>40683</v>
      </c>
      <c r="E31" s="73">
        <v>1155</v>
      </c>
      <c r="F31" s="74">
        <v>1522.5</v>
      </c>
      <c r="G31" s="56">
        <v>1371.1938867584029</v>
      </c>
      <c r="H31" s="74">
        <v>8969.5</v>
      </c>
      <c r="I31" s="73">
        <v>1575</v>
      </c>
      <c r="J31" s="74">
        <v>1995</v>
      </c>
      <c r="K31" s="56">
        <v>1755.6988873435323</v>
      </c>
      <c r="L31" s="74">
        <v>2492.4</v>
      </c>
      <c r="M31" s="73">
        <v>1680</v>
      </c>
      <c r="N31" s="74">
        <v>2100</v>
      </c>
      <c r="O31" s="56">
        <v>1852.4701104030157</v>
      </c>
      <c r="P31" s="74">
        <v>2182.6</v>
      </c>
      <c r="Q31" s="73">
        <v>1680</v>
      </c>
      <c r="R31" s="74">
        <v>2100</v>
      </c>
      <c r="S31" s="56">
        <v>1851.1317713092292</v>
      </c>
      <c r="T31" s="74">
        <v>1868.5</v>
      </c>
      <c r="U31" s="73">
        <v>1365</v>
      </c>
      <c r="V31" s="74">
        <v>1785</v>
      </c>
      <c r="W31" s="56">
        <v>1597.070955941686</v>
      </c>
      <c r="X31" s="74">
        <v>2411.8000000000002</v>
      </c>
    </row>
    <row r="32" spans="2:26" x14ac:dyDescent="0.15">
      <c r="B32" s="107" t="s">
        <v>80</v>
      </c>
      <c r="C32" s="108"/>
      <c r="D32" s="109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4" x14ac:dyDescent="0.15">
      <c r="B33" s="107">
        <v>40686</v>
      </c>
      <c r="C33" s="108"/>
      <c r="D33" s="109">
        <v>40690</v>
      </c>
      <c r="E33" s="31">
        <v>1155</v>
      </c>
      <c r="F33" s="53">
        <v>1522.5</v>
      </c>
      <c r="G33" s="42">
        <v>1364.7542943838716</v>
      </c>
      <c r="H33" s="53">
        <v>14315</v>
      </c>
      <c r="I33" s="31">
        <v>1575</v>
      </c>
      <c r="J33" s="53">
        <v>1974</v>
      </c>
      <c r="K33" s="42">
        <v>1743.3295467853386</v>
      </c>
      <c r="L33" s="53">
        <v>3176.6</v>
      </c>
      <c r="M33" s="31">
        <v>1680</v>
      </c>
      <c r="N33" s="53">
        <v>2064.09</v>
      </c>
      <c r="O33" s="42">
        <v>1833.0732941560555</v>
      </c>
      <c r="P33" s="53">
        <v>2400.4</v>
      </c>
      <c r="Q33" s="31">
        <v>1680</v>
      </c>
      <c r="R33" s="53">
        <v>2103.15</v>
      </c>
      <c r="S33" s="42">
        <v>1838.5724071309382</v>
      </c>
      <c r="T33" s="53">
        <v>1864.5</v>
      </c>
      <c r="U33" s="31">
        <v>1470</v>
      </c>
      <c r="V33" s="53">
        <v>1785</v>
      </c>
      <c r="W33" s="42">
        <v>1611.3538277511964</v>
      </c>
      <c r="X33" s="53">
        <v>2471.4</v>
      </c>
    </row>
    <row r="34" spans="2:24" x14ac:dyDescent="0.15">
      <c r="B34" s="107" t="s">
        <v>81</v>
      </c>
      <c r="C34" s="108"/>
      <c r="D34" s="109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4" ht="12" customHeight="1" x14ac:dyDescent="0.15">
      <c r="B35" s="107">
        <v>40693</v>
      </c>
      <c r="C35" s="108"/>
      <c r="D35" s="109">
        <v>40697</v>
      </c>
      <c r="E35" s="31">
        <v>1155</v>
      </c>
      <c r="F35" s="53">
        <v>1639.575</v>
      </c>
      <c r="G35" s="42">
        <v>1356.8918371936136</v>
      </c>
      <c r="H35" s="53">
        <v>6625.2</v>
      </c>
      <c r="I35" s="31">
        <v>1575</v>
      </c>
      <c r="J35" s="53">
        <v>1984.5</v>
      </c>
      <c r="K35" s="42">
        <v>1749.0682392586345</v>
      </c>
      <c r="L35" s="53">
        <v>2204.5</v>
      </c>
      <c r="M35" s="31">
        <v>1680</v>
      </c>
      <c r="N35" s="53">
        <v>2100</v>
      </c>
      <c r="O35" s="42">
        <v>1837.3913253223407</v>
      </c>
      <c r="P35" s="53">
        <v>2110.5</v>
      </c>
      <c r="Q35" s="31">
        <v>1680</v>
      </c>
      <c r="R35" s="53">
        <v>2100</v>
      </c>
      <c r="S35" s="42">
        <v>1833.2858238723538</v>
      </c>
      <c r="T35" s="53">
        <v>1595.4</v>
      </c>
      <c r="U35" s="31">
        <v>1470</v>
      </c>
      <c r="V35" s="53">
        <v>1785</v>
      </c>
      <c r="W35" s="42">
        <v>1580.5068278576596</v>
      </c>
      <c r="X35" s="53">
        <v>2316</v>
      </c>
    </row>
    <row r="36" spans="2:24" ht="12" customHeight="1" x14ac:dyDescent="0.15">
      <c r="B36" s="107" t="s">
        <v>82</v>
      </c>
      <c r="C36" s="108"/>
      <c r="D36" s="109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4" ht="12" customHeight="1" x14ac:dyDescent="0.15">
      <c r="B37" s="110"/>
      <c r="C37" s="111"/>
      <c r="D37" s="112"/>
      <c r="E37" s="36"/>
      <c r="F37" s="55"/>
      <c r="G37" s="38"/>
      <c r="H37" s="55"/>
      <c r="I37" s="36"/>
      <c r="J37" s="55"/>
      <c r="K37" s="38"/>
      <c r="L37" s="55"/>
      <c r="M37" s="36"/>
      <c r="N37" s="55"/>
      <c r="O37" s="38"/>
      <c r="P37" s="55"/>
      <c r="Q37" s="36"/>
      <c r="R37" s="55"/>
      <c r="S37" s="38"/>
      <c r="T37" s="55"/>
      <c r="U37" s="36"/>
      <c r="V37" s="55"/>
      <c r="W37" s="38"/>
      <c r="X37" s="55"/>
    </row>
    <row r="38" spans="2:24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ht="12.75" customHeight="1" x14ac:dyDescent="0.15">
      <c r="B39" s="24"/>
    </row>
    <row r="40" spans="2:24" ht="12.75" customHeight="1" x14ac:dyDescent="0.15">
      <c r="B40" s="25"/>
    </row>
    <row r="41" spans="2:24" x14ac:dyDescent="0.15">
      <c r="B41" s="25"/>
    </row>
    <row r="42" spans="2:24" x14ac:dyDescent="0.15">
      <c r="B42" s="25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2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1.125" style="35" customWidth="1"/>
    <col min="2" max="2" width="6.125" style="35" customWidth="1"/>
    <col min="3" max="3" width="3.125" style="35" customWidth="1"/>
    <col min="4" max="4" width="5.62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6384" width="7.5" style="35"/>
  </cols>
  <sheetData>
    <row r="2" spans="2:24" x14ac:dyDescent="0.15">
      <c r="N2" s="42"/>
    </row>
    <row r="3" spans="2:24" x14ac:dyDescent="0.15">
      <c r="B3" s="19" t="s">
        <v>99</v>
      </c>
      <c r="N3" s="42"/>
    </row>
    <row r="4" spans="2:24" x14ac:dyDescent="0.15">
      <c r="L4" s="24" t="s">
        <v>10</v>
      </c>
      <c r="N4" s="42"/>
    </row>
    <row r="5" spans="2:24" ht="6" customHeight="1" x14ac:dyDescent="0.15">
      <c r="B5" s="38"/>
      <c r="C5" s="38"/>
      <c r="D5" s="38"/>
      <c r="E5" s="38"/>
      <c r="F5" s="38"/>
      <c r="G5" s="38"/>
      <c r="H5" s="38"/>
      <c r="N5" s="42"/>
    </row>
    <row r="6" spans="2:24" x14ac:dyDescent="0.15">
      <c r="B6" s="43"/>
      <c r="C6" s="81" t="s">
        <v>0</v>
      </c>
      <c r="D6" s="82"/>
      <c r="E6" s="87" t="s">
        <v>110</v>
      </c>
      <c r="F6" s="88"/>
      <c r="G6" s="88"/>
      <c r="H6" s="89"/>
      <c r="I6" s="84" t="s">
        <v>16</v>
      </c>
      <c r="J6" s="85"/>
      <c r="K6" s="85"/>
      <c r="L6" s="86"/>
      <c r="N6" s="42"/>
    </row>
    <row r="7" spans="2:24" x14ac:dyDescent="0.15">
      <c r="B7" s="44" t="s">
        <v>4</v>
      </c>
      <c r="C7" s="45"/>
      <c r="D7" s="83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N7" s="42"/>
    </row>
    <row r="8" spans="2:24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N8" s="42"/>
    </row>
    <row r="9" spans="2:24" ht="14.1" customHeight="1" x14ac:dyDescent="0.15">
      <c r="B9" s="43" t="s">
        <v>71</v>
      </c>
      <c r="C9" s="34">
        <v>19</v>
      </c>
      <c r="D9" s="33" t="s">
        <v>104</v>
      </c>
      <c r="E9" s="31">
        <v>840</v>
      </c>
      <c r="F9" s="53">
        <v>1260</v>
      </c>
      <c r="G9" s="42">
        <v>1036</v>
      </c>
      <c r="H9" s="53">
        <v>128648</v>
      </c>
      <c r="I9" s="31">
        <v>1995</v>
      </c>
      <c r="J9" s="53">
        <v>2683</v>
      </c>
      <c r="K9" s="42">
        <v>2453</v>
      </c>
      <c r="L9" s="53">
        <v>2237604</v>
      </c>
      <c r="M9" s="31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</row>
    <row r="10" spans="2:24" ht="14.1" customHeight="1" x14ac:dyDescent="0.15">
      <c r="B10" s="31"/>
      <c r="C10" s="34">
        <v>20</v>
      </c>
      <c r="D10" s="42"/>
      <c r="E10" s="31">
        <v>798</v>
      </c>
      <c r="F10" s="53">
        <v>1418</v>
      </c>
      <c r="G10" s="42">
        <v>989</v>
      </c>
      <c r="H10" s="53">
        <v>214294</v>
      </c>
      <c r="I10" s="31">
        <v>1680</v>
      </c>
      <c r="J10" s="53">
        <v>2678</v>
      </c>
      <c r="K10" s="42">
        <v>2201</v>
      </c>
      <c r="L10" s="53">
        <v>2264851</v>
      </c>
      <c r="M10" s="31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</row>
    <row r="11" spans="2:24" ht="14.1" customHeight="1" x14ac:dyDescent="0.15">
      <c r="B11" s="31"/>
      <c r="C11" s="34">
        <v>21</v>
      </c>
      <c r="D11" s="39"/>
      <c r="E11" s="42">
        <v>735</v>
      </c>
      <c r="F11" s="53">
        <v>1470</v>
      </c>
      <c r="G11" s="42">
        <v>961</v>
      </c>
      <c r="H11" s="53">
        <v>265383</v>
      </c>
      <c r="I11" s="31">
        <v>1575</v>
      </c>
      <c r="J11" s="53">
        <v>2520</v>
      </c>
      <c r="K11" s="42">
        <v>2033</v>
      </c>
      <c r="L11" s="53">
        <v>2868789</v>
      </c>
      <c r="M11" s="31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</row>
    <row r="12" spans="2:24" ht="14.1" customHeight="1" x14ac:dyDescent="0.15">
      <c r="B12" s="36"/>
      <c r="C12" s="37">
        <v>22</v>
      </c>
      <c r="D12" s="54"/>
      <c r="E12" s="55">
        <v>735</v>
      </c>
      <c r="F12" s="55">
        <v>1365</v>
      </c>
      <c r="G12" s="55">
        <v>950</v>
      </c>
      <c r="H12" s="55">
        <v>232425</v>
      </c>
      <c r="I12" s="55">
        <v>1470</v>
      </c>
      <c r="J12" s="55">
        <v>2468</v>
      </c>
      <c r="K12" s="55">
        <v>1940</v>
      </c>
      <c r="L12" s="54">
        <v>2583495</v>
      </c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</row>
    <row r="13" spans="2:24" ht="14.1" customHeight="1" x14ac:dyDescent="0.15">
      <c r="B13" s="7" t="s">
        <v>182</v>
      </c>
      <c r="C13" s="14">
        <v>5</v>
      </c>
      <c r="D13" s="30" t="s">
        <v>179</v>
      </c>
      <c r="E13" s="31">
        <v>735</v>
      </c>
      <c r="F13" s="53">
        <v>1365</v>
      </c>
      <c r="G13" s="42">
        <v>960</v>
      </c>
      <c r="H13" s="53">
        <v>20827</v>
      </c>
      <c r="I13" s="31">
        <v>1524</v>
      </c>
      <c r="J13" s="53">
        <v>2310</v>
      </c>
      <c r="K13" s="42">
        <v>1912</v>
      </c>
      <c r="L13" s="53">
        <v>249108</v>
      </c>
      <c r="N13" s="42"/>
    </row>
    <row r="14" spans="2:24" ht="14.1" customHeight="1" x14ac:dyDescent="0.15">
      <c r="B14" s="7"/>
      <c r="C14" s="14">
        <v>6</v>
      </c>
      <c r="D14" s="30"/>
      <c r="E14" s="31">
        <v>735</v>
      </c>
      <c r="F14" s="53">
        <v>1213</v>
      </c>
      <c r="G14" s="42">
        <v>931</v>
      </c>
      <c r="H14" s="53">
        <v>18731</v>
      </c>
      <c r="I14" s="31">
        <v>1486</v>
      </c>
      <c r="J14" s="53">
        <v>2221</v>
      </c>
      <c r="K14" s="42">
        <v>1835</v>
      </c>
      <c r="L14" s="53">
        <v>203499</v>
      </c>
      <c r="N14" s="42"/>
    </row>
    <row r="15" spans="2:24" ht="14.1" customHeight="1" x14ac:dyDescent="0.15">
      <c r="B15" s="7"/>
      <c r="C15" s="14">
        <v>7</v>
      </c>
      <c r="D15" s="30"/>
      <c r="E15" s="31">
        <v>788</v>
      </c>
      <c r="F15" s="53">
        <v>1365</v>
      </c>
      <c r="G15" s="42">
        <v>960</v>
      </c>
      <c r="H15" s="53">
        <v>10149</v>
      </c>
      <c r="I15" s="31">
        <v>1470</v>
      </c>
      <c r="J15" s="53">
        <v>2205</v>
      </c>
      <c r="K15" s="42">
        <v>1874</v>
      </c>
      <c r="L15" s="53">
        <v>163795</v>
      </c>
      <c r="N15" s="42"/>
    </row>
    <row r="16" spans="2:24" ht="14.1" customHeight="1" x14ac:dyDescent="0.15">
      <c r="B16" s="7"/>
      <c r="C16" s="14">
        <v>8</v>
      </c>
      <c r="D16" s="30"/>
      <c r="E16" s="31">
        <v>788</v>
      </c>
      <c r="F16" s="53">
        <v>1260</v>
      </c>
      <c r="G16" s="42">
        <v>914</v>
      </c>
      <c r="H16" s="53">
        <v>14702</v>
      </c>
      <c r="I16" s="31">
        <v>1576</v>
      </c>
      <c r="J16" s="53">
        <v>2100</v>
      </c>
      <c r="K16" s="42">
        <v>1854</v>
      </c>
      <c r="L16" s="53">
        <v>232006</v>
      </c>
      <c r="N16" s="42"/>
    </row>
    <row r="17" spans="2:12" ht="14.1" customHeight="1" x14ac:dyDescent="0.15">
      <c r="B17" s="7"/>
      <c r="C17" s="14">
        <v>9</v>
      </c>
      <c r="D17" s="30"/>
      <c r="E17" s="31">
        <v>788</v>
      </c>
      <c r="F17" s="53">
        <v>1260</v>
      </c>
      <c r="G17" s="42">
        <v>942</v>
      </c>
      <c r="H17" s="53">
        <v>15885</v>
      </c>
      <c r="I17" s="31">
        <v>1785</v>
      </c>
      <c r="J17" s="53">
        <v>2062</v>
      </c>
      <c r="K17" s="42">
        <v>1937</v>
      </c>
      <c r="L17" s="53">
        <v>165782</v>
      </c>
    </row>
    <row r="18" spans="2:12" ht="14.1" customHeight="1" x14ac:dyDescent="0.15">
      <c r="B18" s="7"/>
      <c r="C18" s="14">
        <v>10</v>
      </c>
      <c r="D18" s="30"/>
      <c r="E18" s="53">
        <v>735</v>
      </c>
      <c r="F18" s="53">
        <v>1155</v>
      </c>
      <c r="G18" s="53">
        <v>921.98822596388516</v>
      </c>
      <c r="H18" s="53">
        <v>13195.6</v>
      </c>
      <c r="I18" s="53">
        <v>1583.4</v>
      </c>
      <c r="J18" s="53">
        <v>2205</v>
      </c>
      <c r="K18" s="53">
        <v>1930.5994929541698</v>
      </c>
      <c r="L18" s="53">
        <v>183339.5</v>
      </c>
    </row>
    <row r="19" spans="2:12" ht="14.1" customHeight="1" x14ac:dyDescent="0.15">
      <c r="B19" s="7"/>
      <c r="C19" s="14">
        <v>11</v>
      </c>
      <c r="D19" s="30"/>
      <c r="E19" s="53">
        <v>787.5</v>
      </c>
      <c r="F19" s="53">
        <v>1212.75</v>
      </c>
      <c r="G19" s="53">
        <v>954.16997452945668</v>
      </c>
      <c r="H19" s="53">
        <v>27318.5</v>
      </c>
      <c r="I19" s="53">
        <v>1547.7</v>
      </c>
      <c r="J19" s="53">
        <v>2415</v>
      </c>
      <c r="K19" s="53">
        <v>2032.8151630426889</v>
      </c>
      <c r="L19" s="39">
        <v>219965.3</v>
      </c>
    </row>
    <row r="20" spans="2:12" ht="14.1" customHeight="1" x14ac:dyDescent="0.15">
      <c r="B20" s="7"/>
      <c r="C20" s="14">
        <v>12</v>
      </c>
      <c r="D20" s="30"/>
      <c r="E20" s="53">
        <v>787.5</v>
      </c>
      <c r="F20" s="53">
        <v>1211.175</v>
      </c>
      <c r="G20" s="53">
        <v>971.81540451479771</v>
      </c>
      <c r="H20" s="53">
        <v>15136</v>
      </c>
      <c r="I20" s="53">
        <v>1697.8500000000001</v>
      </c>
      <c r="J20" s="53">
        <v>2467.5</v>
      </c>
      <c r="K20" s="53">
        <v>2166.2686955500635</v>
      </c>
      <c r="L20" s="39">
        <v>186354</v>
      </c>
    </row>
    <row r="21" spans="2:12" ht="14.1" customHeight="1" x14ac:dyDescent="0.15">
      <c r="B21" s="7" t="s">
        <v>177</v>
      </c>
      <c r="C21" s="14">
        <v>1</v>
      </c>
      <c r="D21" s="30" t="s">
        <v>179</v>
      </c>
      <c r="E21" s="53">
        <v>787.5</v>
      </c>
      <c r="F21" s="53">
        <v>1260</v>
      </c>
      <c r="G21" s="53">
        <v>991.41971040051999</v>
      </c>
      <c r="H21" s="53">
        <v>16259.5</v>
      </c>
      <c r="I21" s="53">
        <v>1697.8500000000001</v>
      </c>
      <c r="J21" s="53">
        <v>2520</v>
      </c>
      <c r="K21" s="53">
        <v>2186.4077899124977</v>
      </c>
      <c r="L21" s="39">
        <v>183520.90000000002</v>
      </c>
    </row>
    <row r="22" spans="2:12" ht="14.1" customHeight="1" x14ac:dyDescent="0.15">
      <c r="B22" s="7"/>
      <c r="C22" s="14">
        <v>2</v>
      </c>
      <c r="D22" s="30"/>
      <c r="E22" s="53">
        <v>787.5</v>
      </c>
      <c r="F22" s="53">
        <v>1260</v>
      </c>
      <c r="G22" s="53">
        <v>970.50590247698437</v>
      </c>
      <c r="H22" s="53">
        <v>13648.3</v>
      </c>
      <c r="I22" s="53">
        <v>1669.5</v>
      </c>
      <c r="J22" s="53">
        <v>2424.4500000000003</v>
      </c>
      <c r="K22" s="53">
        <v>2127.1764451065774</v>
      </c>
      <c r="L22" s="39">
        <v>127787.2</v>
      </c>
    </row>
    <row r="23" spans="2:12" ht="14.1" customHeight="1" x14ac:dyDescent="0.15">
      <c r="B23" s="7"/>
      <c r="C23" s="14">
        <v>3</v>
      </c>
      <c r="D23" s="30"/>
      <c r="E23" s="53">
        <v>735</v>
      </c>
      <c r="F23" s="53">
        <v>1260</v>
      </c>
      <c r="G23" s="53">
        <v>987.90342388228669</v>
      </c>
      <c r="H23" s="53">
        <v>9581.9</v>
      </c>
      <c r="I23" s="53">
        <v>1890</v>
      </c>
      <c r="J23" s="53">
        <v>2625</v>
      </c>
      <c r="K23" s="53">
        <v>2172.9117026428671</v>
      </c>
      <c r="L23" s="39">
        <v>120334.70000000001</v>
      </c>
    </row>
    <row r="24" spans="2:12" ht="14.1" customHeight="1" x14ac:dyDescent="0.15">
      <c r="B24" s="7"/>
      <c r="C24" s="14">
        <v>4</v>
      </c>
      <c r="D24" s="30"/>
      <c r="E24" s="53">
        <v>735</v>
      </c>
      <c r="F24" s="53">
        <v>1260</v>
      </c>
      <c r="G24" s="53">
        <v>962.45664706889625</v>
      </c>
      <c r="H24" s="53">
        <v>14280.599999999999</v>
      </c>
      <c r="I24" s="53">
        <v>1669.5</v>
      </c>
      <c r="J24" s="53">
        <v>2625</v>
      </c>
      <c r="K24" s="53">
        <v>2033.8484353902677</v>
      </c>
      <c r="L24" s="39">
        <v>148778.29999999999</v>
      </c>
    </row>
    <row r="25" spans="2:12" ht="14.1" customHeight="1" x14ac:dyDescent="0.15">
      <c r="B25" s="10"/>
      <c r="C25" s="6">
        <v>5</v>
      </c>
      <c r="D25" s="18"/>
      <c r="E25" s="55">
        <v>840</v>
      </c>
      <c r="F25" s="55">
        <v>1260</v>
      </c>
      <c r="G25" s="55">
        <v>990.324267782427</v>
      </c>
      <c r="H25" s="55">
        <v>9841.1</v>
      </c>
      <c r="I25" s="55">
        <v>1890</v>
      </c>
      <c r="J25" s="55">
        <v>2533.9650000000001</v>
      </c>
      <c r="K25" s="55">
        <v>2148.2362199978384</v>
      </c>
      <c r="L25" s="54">
        <v>193129.59999999998</v>
      </c>
    </row>
    <row r="26" spans="2:12" x14ac:dyDescent="0.15">
      <c r="B26" s="46"/>
      <c r="C26" s="56"/>
      <c r="D26" s="57"/>
      <c r="E26" s="31"/>
      <c r="F26" s="53"/>
      <c r="G26" s="42"/>
      <c r="H26" s="53"/>
      <c r="I26" s="31"/>
      <c r="J26" s="53"/>
      <c r="K26" s="42"/>
      <c r="L26" s="53"/>
    </row>
    <row r="27" spans="2:12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</row>
    <row r="28" spans="2:12" x14ac:dyDescent="0.15">
      <c r="B28" s="44" t="s">
        <v>78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</row>
    <row r="29" spans="2:12" x14ac:dyDescent="0.15">
      <c r="B29" s="107">
        <v>40672</v>
      </c>
      <c r="C29" s="108"/>
      <c r="D29" s="109">
        <v>40676</v>
      </c>
      <c r="E29" s="117">
        <v>840</v>
      </c>
      <c r="F29" s="117">
        <v>1260</v>
      </c>
      <c r="G29" s="117">
        <v>987.04650938854115</v>
      </c>
      <c r="H29" s="53">
        <v>3630.8</v>
      </c>
      <c r="I29" s="117">
        <v>1890</v>
      </c>
      <c r="J29" s="117">
        <v>2520</v>
      </c>
      <c r="K29" s="117">
        <v>2147.5614256684066</v>
      </c>
      <c r="L29" s="53">
        <v>90128.7</v>
      </c>
    </row>
    <row r="30" spans="2:12" x14ac:dyDescent="0.15">
      <c r="B30" s="107" t="s">
        <v>79</v>
      </c>
      <c r="C30" s="108"/>
      <c r="D30" s="109"/>
      <c r="E30" s="31"/>
      <c r="F30" s="53"/>
      <c r="G30" s="42"/>
      <c r="H30" s="53"/>
      <c r="I30" s="31"/>
      <c r="J30" s="53"/>
      <c r="K30" s="42"/>
      <c r="L30" s="53"/>
    </row>
    <row r="31" spans="2:12" x14ac:dyDescent="0.15">
      <c r="B31" s="107">
        <v>40679</v>
      </c>
      <c r="C31" s="108"/>
      <c r="D31" s="109">
        <v>40683</v>
      </c>
      <c r="E31" s="73">
        <v>840</v>
      </c>
      <c r="F31" s="74">
        <v>1212.75</v>
      </c>
      <c r="G31" s="56">
        <v>988.97172066527696</v>
      </c>
      <c r="H31" s="74">
        <v>2232.6</v>
      </c>
      <c r="I31" s="73">
        <v>1902.6000000000001</v>
      </c>
      <c r="J31" s="74">
        <v>2533.9650000000001</v>
      </c>
      <c r="K31" s="56">
        <v>2149.0074859729566</v>
      </c>
      <c r="L31" s="74">
        <v>32905.800000000003</v>
      </c>
    </row>
    <row r="32" spans="2:12" x14ac:dyDescent="0.15">
      <c r="B32" s="107" t="s">
        <v>80</v>
      </c>
      <c r="C32" s="108"/>
      <c r="D32" s="109"/>
      <c r="E32" s="31"/>
      <c r="F32" s="53"/>
      <c r="G32" s="42"/>
      <c r="H32" s="53"/>
      <c r="I32" s="31"/>
      <c r="J32" s="53"/>
      <c r="K32" s="42"/>
      <c r="L32" s="53"/>
    </row>
    <row r="33" spans="2:12" x14ac:dyDescent="0.15">
      <c r="B33" s="107">
        <v>40686</v>
      </c>
      <c r="C33" s="108"/>
      <c r="D33" s="109">
        <v>40690</v>
      </c>
      <c r="E33" s="31">
        <v>840</v>
      </c>
      <c r="F33" s="53">
        <v>1212.75</v>
      </c>
      <c r="G33" s="42">
        <v>1007.6506094022059</v>
      </c>
      <c r="H33" s="53">
        <v>1903.9</v>
      </c>
      <c r="I33" s="31">
        <v>1900.5</v>
      </c>
      <c r="J33" s="53">
        <v>2520</v>
      </c>
      <c r="K33" s="42">
        <v>2133.1950366509714</v>
      </c>
      <c r="L33" s="53">
        <v>29407.7</v>
      </c>
    </row>
    <row r="34" spans="2:12" x14ac:dyDescent="0.15">
      <c r="B34" s="107" t="s">
        <v>81</v>
      </c>
      <c r="C34" s="108"/>
      <c r="D34" s="109"/>
      <c r="E34" s="31"/>
      <c r="F34" s="53"/>
      <c r="G34" s="42"/>
      <c r="H34" s="53"/>
      <c r="I34" s="31"/>
      <c r="J34" s="53"/>
      <c r="K34" s="42"/>
      <c r="L34" s="53"/>
    </row>
    <row r="35" spans="2:12" ht="12" customHeight="1" x14ac:dyDescent="0.15">
      <c r="B35" s="107">
        <v>40693</v>
      </c>
      <c r="C35" s="108"/>
      <c r="D35" s="109">
        <v>40697</v>
      </c>
      <c r="E35" s="31">
        <v>840</v>
      </c>
      <c r="F35" s="53">
        <v>1233.75</v>
      </c>
      <c r="G35" s="42">
        <v>991.43790849673223</v>
      </c>
      <c r="H35" s="53">
        <v>2073.8000000000002</v>
      </c>
      <c r="I35" s="31">
        <v>1890</v>
      </c>
      <c r="J35" s="53">
        <v>2528.4</v>
      </c>
      <c r="K35" s="42">
        <v>2157.2422077600304</v>
      </c>
      <c r="L35" s="53">
        <v>40687.4</v>
      </c>
    </row>
    <row r="36" spans="2:12" ht="12" customHeight="1" x14ac:dyDescent="0.15">
      <c r="B36" s="107" t="s">
        <v>82</v>
      </c>
      <c r="C36" s="108"/>
      <c r="D36" s="109"/>
      <c r="E36" s="31"/>
      <c r="F36" s="53"/>
      <c r="G36" s="42"/>
      <c r="H36" s="53"/>
      <c r="I36" s="31"/>
      <c r="J36" s="53"/>
      <c r="K36" s="42"/>
      <c r="L36" s="53"/>
    </row>
    <row r="37" spans="2:12" ht="12" customHeight="1" x14ac:dyDescent="0.15">
      <c r="B37" s="110"/>
      <c r="C37" s="111"/>
      <c r="D37" s="112"/>
      <c r="E37" s="36"/>
      <c r="F37" s="55"/>
      <c r="G37" s="38"/>
      <c r="H37" s="55"/>
      <c r="I37" s="36"/>
      <c r="J37" s="55"/>
      <c r="K37" s="38"/>
      <c r="L37" s="55"/>
    </row>
    <row r="38" spans="2:12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</row>
    <row r="39" spans="2:12" ht="12.75" customHeight="1" x14ac:dyDescent="0.15">
      <c r="B39" s="24"/>
    </row>
    <row r="40" spans="2:12" ht="12.75" customHeight="1" x14ac:dyDescent="0.15">
      <c r="B40" s="25"/>
    </row>
    <row r="41" spans="2:12" x14ac:dyDescent="0.15">
      <c r="B41" s="25"/>
    </row>
    <row r="42" spans="2:12" x14ac:dyDescent="0.15">
      <c r="B42" s="25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25"/>
  <sheetViews>
    <sheetView zoomScale="75" workbookViewId="0">
      <selection activeCell="B1" sqref="B1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26" x14ac:dyDescent="0.15">
      <c r="B3" s="19" t="s">
        <v>99</v>
      </c>
    </row>
    <row r="4" spans="2:26" ht="11.25" customHeight="1" x14ac:dyDescent="0.15">
      <c r="X4" s="20" t="s">
        <v>40</v>
      </c>
    </row>
    <row r="5" spans="2:26" ht="6" customHeight="1" x14ac:dyDescent="0.15">
      <c r="B5" s="12"/>
      <c r="C5" s="12"/>
      <c r="D5" s="12"/>
      <c r="E5" s="12"/>
      <c r="F5" s="9"/>
      <c r="I5" s="12"/>
      <c r="J5" s="9"/>
      <c r="Q5" s="12"/>
      <c r="R5" s="12"/>
      <c r="S5" s="12"/>
      <c r="T5" s="12"/>
      <c r="U5" s="12"/>
      <c r="V5" s="12"/>
      <c r="W5" s="12"/>
      <c r="X5" s="12"/>
      <c r="Z5" s="9"/>
    </row>
    <row r="6" spans="2:26" ht="13.5" customHeight="1" x14ac:dyDescent="0.15">
      <c r="B6" s="43"/>
      <c r="C6" s="81" t="s">
        <v>0</v>
      </c>
      <c r="D6" s="82"/>
      <c r="E6" s="146" t="s">
        <v>146</v>
      </c>
      <c r="F6" s="147"/>
      <c r="G6" s="147"/>
      <c r="H6" s="148"/>
      <c r="I6" s="146" t="s">
        <v>149</v>
      </c>
      <c r="J6" s="147"/>
      <c r="K6" s="147"/>
      <c r="L6" s="148"/>
      <c r="M6" s="146" t="s">
        <v>156</v>
      </c>
      <c r="N6" s="147"/>
      <c r="O6" s="147"/>
      <c r="P6" s="148"/>
      <c r="Q6" s="146" t="s">
        <v>159</v>
      </c>
      <c r="R6" s="147"/>
      <c r="S6" s="147"/>
      <c r="T6" s="148"/>
      <c r="U6" s="146" t="s">
        <v>160</v>
      </c>
      <c r="V6" s="147"/>
      <c r="W6" s="147"/>
      <c r="X6" s="148"/>
      <c r="Z6" s="9"/>
    </row>
    <row r="7" spans="2:26" x14ac:dyDescent="0.15">
      <c r="B7" s="44" t="s">
        <v>4</v>
      </c>
      <c r="C7" s="45"/>
      <c r="D7" s="83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  <c r="Z7" s="9"/>
    </row>
    <row r="8" spans="2:26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  <c r="Z8" s="9"/>
    </row>
    <row r="9" spans="2:26" s="35" customFormat="1" ht="14.1" customHeight="1" x14ac:dyDescent="0.15">
      <c r="B9" s="43" t="s">
        <v>71</v>
      </c>
      <c r="C9" s="34">
        <v>19</v>
      </c>
      <c r="D9" s="33" t="s">
        <v>104</v>
      </c>
      <c r="E9" s="31">
        <v>1943</v>
      </c>
      <c r="F9" s="53">
        <v>2566</v>
      </c>
      <c r="G9" s="42">
        <v>2315</v>
      </c>
      <c r="H9" s="53">
        <v>86057</v>
      </c>
      <c r="I9" s="31">
        <v>4463</v>
      </c>
      <c r="J9" s="53">
        <v>5334</v>
      </c>
      <c r="K9" s="42">
        <v>4874</v>
      </c>
      <c r="L9" s="53">
        <v>66629</v>
      </c>
      <c r="M9" s="31">
        <v>1625</v>
      </c>
      <c r="N9" s="53">
        <v>2205</v>
      </c>
      <c r="O9" s="42">
        <v>1842</v>
      </c>
      <c r="P9" s="53">
        <v>220370</v>
      </c>
      <c r="Q9" s="31">
        <v>3675</v>
      </c>
      <c r="R9" s="53">
        <v>4725</v>
      </c>
      <c r="S9" s="42">
        <v>4094</v>
      </c>
      <c r="T9" s="53">
        <v>66408</v>
      </c>
      <c r="U9" s="31">
        <v>4830</v>
      </c>
      <c r="V9" s="53">
        <v>5775</v>
      </c>
      <c r="W9" s="42">
        <v>5305</v>
      </c>
      <c r="X9" s="53">
        <v>433107</v>
      </c>
      <c r="Z9" s="42"/>
    </row>
    <row r="10" spans="2:26" s="35" customFormat="1" ht="14.1" customHeight="1" x14ac:dyDescent="0.15">
      <c r="B10" s="31"/>
      <c r="C10" s="34">
        <v>20</v>
      </c>
      <c r="D10" s="42"/>
      <c r="E10" s="31">
        <v>1704</v>
      </c>
      <c r="F10" s="53">
        <v>2415</v>
      </c>
      <c r="G10" s="42">
        <v>2092</v>
      </c>
      <c r="H10" s="53">
        <v>81558</v>
      </c>
      <c r="I10" s="31">
        <v>3782</v>
      </c>
      <c r="J10" s="53">
        <v>5145</v>
      </c>
      <c r="K10" s="42">
        <v>4355</v>
      </c>
      <c r="L10" s="53">
        <v>70746</v>
      </c>
      <c r="M10" s="31">
        <v>1430</v>
      </c>
      <c r="N10" s="53">
        <v>2016</v>
      </c>
      <c r="O10" s="42">
        <v>1721</v>
      </c>
      <c r="P10" s="53">
        <v>264413</v>
      </c>
      <c r="Q10" s="31">
        <v>3150</v>
      </c>
      <c r="R10" s="53">
        <v>5145</v>
      </c>
      <c r="S10" s="42">
        <v>3753</v>
      </c>
      <c r="T10" s="53">
        <v>96346</v>
      </c>
      <c r="U10" s="31">
        <v>4109</v>
      </c>
      <c r="V10" s="53">
        <v>5723</v>
      </c>
      <c r="W10" s="42">
        <v>4908</v>
      </c>
      <c r="X10" s="53">
        <v>425114</v>
      </c>
      <c r="Z10" s="42"/>
    </row>
    <row r="11" spans="2:26" s="35" customFormat="1" ht="14.1" customHeight="1" x14ac:dyDescent="0.15">
      <c r="B11" s="31"/>
      <c r="C11" s="34">
        <v>21</v>
      </c>
      <c r="D11" s="42"/>
      <c r="E11" s="31">
        <v>1447</v>
      </c>
      <c r="F11" s="53">
        <v>2310</v>
      </c>
      <c r="G11" s="42">
        <v>1915</v>
      </c>
      <c r="H11" s="53">
        <v>54471</v>
      </c>
      <c r="I11" s="31">
        <v>3657</v>
      </c>
      <c r="J11" s="53">
        <v>4883</v>
      </c>
      <c r="K11" s="42">
        <v>3987</v>
      </c>
      <c r="L11" s="53">
        <v>50381</v>
      </c>
      <c r="M11" s="31">
        <v>1418</v>
      </c>
      <c r="N11" s="53">
        <v>1890</v>
      </c>
      <c r="O11" s="42">
        <v>1600</v>
      </c>
      <c r="P11" s="53">
        <v>478989</v>
      </c>
      <c r="Q11" s="31">
        <v>2520</v>
      </c>
      <c r="R11" s="53">
        <v>3675</v>
      </c>
      <c r="S11" s="42">
        <v>2989</v>
      </c>
      <c r="T11" s="53">
        <v>130672</v>
      </c>
      <c r="U11" s="31">
        <v>3360</v>
      </c>
      <c r="V11" s="53">
        <v>5040</v>
      </c>
      <c r="W11" s="42">
        <v>4069</v>
      </c>
      <c r="X11" s="53">
        <v>228009</v>
      </c>
      <c r="Z11" s="42"/>
    </row>
    <row r="12" spans="2:26" s="35" customFormat="1" ht="14.1" customHeight="1" x14ac:dyDescent="0.15">
      <c r="B12" s="36"/>
      <c r="C12" s="37">
        <v>22</v>
      </c>
      <c r="D12" s="54"/>
      <c r="E12" s="55">
        <v>1733</v>
      </c>
      <c r="F12" s="55">
        <v>2315</v>
      </c>
      <c r="G12" s="55">
        <v>1962</v>
      </c>
      <c r="H12" s="55">
        <v>42783</v>
      </c>
      <c r="I12" s="55">
        <v>3675</v>
      </c>
      <c r="J12" s="55">
        <v>4699</v>
      </c>
      <c r="K12" s="55">
        <v>4127</v>
      </c>
      <c r="L12" s="55">
        <v>33437</v>
      </c>
      <c r="M12" s="55">
        <v>1449</v>
      </c>
      <c r="N12" s="55">
        <v>2100</v>
      </c>
      <c r="O12" s="55">
        <v>1718</v>
      </c>
      <c r="P12" s="55">
        <v>438686</v>
      </c>
      <c r="Q12" s="55">
        <v>2730</v>
      </c>
      <c r="R12" s="55">
        <v>4200</v>
      </c>
      <c r="S12" s="55">
        <v>3418</v>
      </c>
      <c r="T12" s="55">
        <v>96008</v>
      </c>
      <c r="U12" s="55">
        <v>3623</v>
      </c>
      <c r="V12" s="55">
        <v>5565</v>
      </c>
      <c r="W12" s="55">
        <v>4242</v>
      </c>
      <c r="X12" s="54">
        <v>176512</v>
      </c>
      <c r="Z12" s="42"/>
    </row>
    <row r="13" spans="2:26" s="35" customFormat="1" ht="14.1" customHeight="1" x14ac:dyDescent="0.15">
      <c r="B13" s="7" t="s">
        <v>182</v>
      </c>
      <c r="C13" s="14">
        <v>5</v>
      </c>
      <c r="D13" s="30" t="s">
        <v>179</v>
      </c>
      <c r="E13" s="31">
        <v>1890</v>
      </c>
      <c r="F13" s="53">
        <v>2205</v>
      </c>
      <c r="G13" s="42">
        <v>1993</v>
      </c>
      <c r="H13" s="53">
        <v>2090</v>
      </c>
      <c r="I13" s="31">
        <v>4176</v>
      </c>
      <c r="J13" s="53">
        <v>4562</v>
      </c>
      <c r="K13" s="42">
        <v>4257</v>
      </c>
      <c r="L13" s="53">
        <v>3169</v>
      </c>
      <c r="M13" s="31">
        <v>1575</v>
      </c>
      <c r="N13" s="53">
        <v>1995</v>
      </c>
      <c r="O13" s="42">
        <v>1772</v>
      </c>
      <c r="P13" s="53">
        <v>39896</v>
      </c>
      <c r="Q13" s="31">
        <v>3360</v>
      </c>
      <c r="R13" s="53">
        <v>3990</v>
      </c>
      <c r="S13" s="42">
        <v>3589</v>
      </c>
      <c r="T13" s="53">
        <v>6283</v>
      </c>
      <c r="U13" s="31">
        <v>4200</v>
      </c>
      <c r="V13" s="53">
        <v>5250</v>
      </c>
      <c r="W13" s="42">
        <v>4465</v>
      </c>
      <c r="X13" s="53">
        <v>13359</v>
      </c>
      <c r="Z13" s="42"/>
    </row>
    <row r="14" spans="2:26" s="35" customFormat="1" ht="14.1" customHeight="1" x14ac:dyDescent="0.15">
      <c r="B14" s="7"/>
      <c r="C14" s="14">
        <v>6</v>
      </c>
      <c r="D14" s="30"/>
      <c r="E14" s="31">
        <v>1890</v>
      </c>
      <c r="F14" s="53">
        <v>1995</v>
      </c>
      <c r="G14" s="42">
        <v>1946</v>
      </c>
      <c r="H14" s="53">
        <v>2315</v>
      </c>
      <c r="I14" s="31">
        <v>4157</v>
      </c>
      <c r="J14" s="53">
        <v>4502</v>
      </c>
      <c r="K14" s="42">
        <v>4265</v>
      </c>
      <c r="L14" s="53">
        <v>2597</v>
      </c>
      <c r="M14" s="31">
        <v>1575</v>
      </c>
      <c r="N14" s="53">
        <v>1980</v>
      </c>
      <c r="O14" s="42">
        <v>1749</v>
      </c>
      <c r="P14" s="53">
        <v>37975</v>
      </c>
      <c r="Q14" s="31">
        <v>3465</v>
      </c>
      <c r="R14" s="53">
        <v>4200</v>
      </c>
      <c r="S14" s="42">
        <v>3583</v>
      </c>
      <c r="T14" s="53">
        <v>7574</v>
      </c>
      <c r="U14" s="31">
        <v>4200</v>
      </c>
      <c r="V14" s="53">
        <v>5250</v>
      </c>
      <c r="W14" s="42">
        <v>4456</v>
      </c>
      <c r="X14" s="53">
        <v>18911</v>
      </c>
      <c r="Z14" s="42"/>
    </row>
    <row r="15" spans="2:26" s="35" customFormat="1" ht="14.1" customHeight="1" x14ac:dyDescent="0.15">
      <c r="B15" s="7"/>
      <c r="C15" s="14">
        <v>7</v>
      </c>
      <c r="D15" s="30"/>
      <c r="E15" s="31">
        <v>1890</v>
      </c>
      <c r="F15" s="53">
        <v>1995</v>
      </c>
      <c r="G15" s="42">
        <v>1951</v>
      </c>
      <c r="H15" s="53">
        <v>1772</v>
      </c>
      <c r="I15" s="31">
        <v>3885</v>
      </c>
      <c r="J15" s="53">
        <v>4150</v>
      </c>
      <c r="K15" s="42">
        <v>3996</v>
      </c>
      <c r="L15" s="53">
        <v>1650</v>
      </c>
      <c r="M15" s="31">
        <v>1575</v>
      </c>
      <c r="N15" s="53">
        <v>1890</v>
      </c>
      <c r="O15" s="42">
        <v>1735</v>
      </c>
      <c r="P15" s="53">
        <v>30943</v>
      </c>
      <c r="Q15" s="31">
        <v>3255</v>
      </c>
      <c r="R15" s="53">
        <v>3990</v>
      </c>
      <c r="S15" s="42">
        <v>3463</v>
      </c>
      <c r="T15" s="53">
        <v>7925</v>
      </c>
      <c r="U15" s="31">
        <v>3990</v>
      </c>
      <c r="V15" s="53">
        <v>5040</v>
      </c>
      <c r="W15" s="42">
        <v>4206</v>
      </c>
      <c r="X15" s="53">
        <v>13679</v>
      </c>
      <c r="Z15" s="42"/>
    </row>
    <row r="16" spans="2:26" s="35" customFormat="1" ht="14.1" customHeight="1" x14ac:dyDescent="0.15">
      <c r="B16" s="7"/>
      <c r="C16" s="14">
        <v>8</v>
      </c>
      <c r="D16" s="30"/>
      <c r="E16" s="31">
        <v>1785</v>
      </c>
      <c r="F16" s="53">
        <v>1995</v>
      </c>
      <c r="G16" s="42">
        <v>1877</v>
      </c>
      <c r="H16" s="53">
        <v>3213</v>
      </c>
      <c r="I16" s="31">
        <v>3885</v>
      </c>
      <c r="J16" s="53">
        <v>4039</v>
      </c>
      <c r="K16" s="42">
        <v>3993</v>
      </c>
      <c r="L16" s="53">
        <v>3461</v>
      </c>
      <c r="M16" s="31">
        <v>1575</v>
      </c>
      <c r="N16" s="53">
        <v>1850</v>
      </c>
      <c r="O16" s="42">
        <v>1725</v>
      </c>
      <c r="P16" s="53">
        <v>36235</v>
      </c>
      <c r="Q16" s="31">
        <v>3255</v>
      </c>
      <c r="R16" s="53">
        <v>3990</v>
      </c>
      <c r="S16" s="42">
        <v>3440</v>
      </c>
      <c r="T16" s="53">
        <v>8059</v>
      </c>
      <c r="U16" s="31">
        <v>3885</v>
      </c>
      <c r="V16" s="53">
        <v>4939</v>
      </c>
      <c r="W16" s="42">
        <v>4157</v>
      </c>
      <c r="X16" s="53">
        <v>11727</v>
      </c>
      <c r="Z16" s="42"/>
    </row>
    <row r="17" spans="2:26" s="35" customFormat="1" ht="14.1" customHeight="1" x14ac:dyDescent="0.15">
      <c r="B17" s="7"/>
      <c r="C17" s="14">
        <v>9</v>
      </c>
      <c r="D17" s="30"/>
      <c r="E17" s="31">
        <v>1785</v>
      </c>
      <c r="F17" s="53">
        <v>1890</v>
      </c>
      <c r="G17" s="42">
        <v>1843</v>
      </c>
      <c r="H17" s="53">
        <v>2465</v>
      </c>
      <c r="I17" s="31">
        <v>3885</v>
      </c>
      <c r="J17" s="53">
        <v>4039</v>
      </c>
      <c r="K17" s="42">
        <v>3983</v>
      </c>
      <c r="L17" s="53">
        <v>2834</v>
      </c>
      <c r="M17" s="31">
        <v>1575</v>
      </c>
      <c r="N17" s="53">
        <v>1733</v>
      </c>
      <c r="O17" s="42">
        <v>1704</v>
      </c>
      <c r="P17" s="53">
        <v>31009</v>
      </c>
      <c r="Q17" s="31">
        <v>3255</v>
      </c>
      <c r="R17" s="53">
        <v>3990</v>
      </c>
      <c r="S17" s="42">
        <v>3451</v>
      </c>
      <c r="T17" s="53">
        <v>7829</v>
      </c>
      <c r="U17" s="31">
        <v>3885</v>
      </c>
      <c r="V17" s="53">
        <v>4860</v>
      </c>
      <c r="W17" s="42">
        <v>4139</v>
      </c>
      <c r="X17" s="53">
        <v>12667</v>
      </c>
      <c r="Z17" s="42"/>
    </row>
    <row r="18" spans="2:26" s="35" customFormat="1" ht="14.1" customHeight="1" x14ac:dyDescent="0.15">
      <c r="B18" s="7"/>
      <c r="C18" s="14">
        <v>10</v>
      </c>
      <c r="D18" s="30"/>
      <c r="E18" s="53">
        <v>1732.5</v>
      </c>
      <c r="F18" s="53">
        <v>1995</v>
      </c>
      <c r="G18" s="53">
        <v>1881.4558429118774</v>
      </c>
      <c r="H18" s="53">
        <v>3275.9</v>
      </c>
      <c r="I18" s="53">
        <v>3675</v>
      </c>
      <c r="J18" s="53">
        <v>4200</v>
      </c>
      <c r="K18" s="53">
        <v>3922.6761127739705</v>
      </c>
      <c r="L18" s="53">
        <v>2587.1</v>
      </c>
      <c r="M18" s="53">
        <v>1470</v>
      </c>
      <c r="N18" s="53">
        <v>1785</v>
      </c>
      <c r="O18" s="53">
        <v>1631.0445574518753</v>
      </c>
      <c r="P18" s="53">
        <v>29604.3</v>
      </c>
      <c r="Q18" s="53">
        <v>2940</v>
      </c>
      <c r="R18" s="53">
        <v>3990</v>
      </c>
      <c r="S18" s="53">
        <v>3404.9934508408837</v>
      </c>
      <c r="T18" s="53">
        <v>4345.2</v>
      </c>
      <c r="U18" s="53">
        <v>3622.5</v>
      </c>
      <c r="V18" s="53">
        <v>4620</v>
      </c>
      <c r="W18" s="53">
        <v>4116.9467058937016</v>
      </c>
      <c r="X18" s="53">
        <v>9247.2000000000007</v>
      </c>
    </row>
    <row r="19" spans="2:26" s="35" customFormat="1" ht="14.1" customHeight="1" x14ac:dyDescent="0.15">
      <c r="B19" s="7"/>
      <c r="C19" s="14">
        <v>11</v>
      </c>
      <c r="D19" s="30"/>
      <c r="E19" s="53">
        <v>1785</v>
      </c>
      <c r="F19" s="53">
        <v>2315.25</v>
      </c>
      <c r="G19" s="53">
        <v>1988.4307738107893</v>
      </c>
      <c r="H19" s="53">
        <v>5459.1</v>
      </c>
      <c r="I19" s="53">
        <v>3675</v>
      </c>
      <c r="J19" s="53">
        <v>4676.7</v>
      </c>
      <c r="K19" s="53">
        <v>4127.5050903614465</v>
      </c>
      <c r="L19" s="53">
        <v>4033.6</v>
      </c>
      <c r="M19" s="53">
        <v>1575</v>
      </c>
      <c r="N19" s="53">
        <v>1785</v>
      </c>
      <c r="O19" s="53">
        <v>1668.4444312679123</v>
      </c>
      <c r="P19" s="53">
        <v>34082.6</v>
      </c>
      <c r="Q19" s="53">
        <v>3045</v>
      </c>
      <c r="R19" s="53">
        <v>4200</v>
      </c>
      <c r="S19" s="53">
        <v>3443.1968581569658</v>
      </c>
      <c r="T19" s="53">
        <v>8825.7000000000007</v>
      </c>
      <c r="U19" s="53">
        <v>3780</v>
      </c>
      <c r="V19" s="53">
        <v>4725</v>
      </c>
      <c r="W19" s="53">
        <v>4168.5067973301784</v>
      </c>
      <c r="X19" s="39">
        <v>15561.8</v>
      </c>
    </row>
    <row r="20" spans="2:26" s="35" customFormat="1" ht="14.1" customHeight="1" x14ac:dyDescent="0.15">
      <c r="B20" s="7"/>
      <c r="C20" s="14">
        <v>12</v>
      </c>
      <c r="D20" s="30"/>
      <c r="E20" s="53">
        <v>1890</v>
      </c>
      <c r="F20" s="53">
        <v>2310</v>
      </c>
      <c r="G20" s="53">
        <v>2052.191327406616</v>
      </c>
      <c r="H20" s="53">
        <v>5922.6</v>
      </c>
      <c r="I20" s="53">
        <v>3675</v>
      </c>
      <c r="J20" s="53">
        <v>4698.75</v>
      </c>
      <c r="K20" s="53">
        <v>4258.6210563380291</v>
      </c>
      <c r="L20" s="53">
        <v>2274.4</v>
      </c>
      <c r="M20" s="53">
        <v>1575</v>
      </c>
      <c r="N20" s="53">
        <v>1785</v>
      </c>
      <c r="O20" s="53">
        <v>1671.7169752606194</v>
      </c>
      <c r="P20" s="53">
        <v>35656.6</v>
      </c>
      <c r="Q20" s="53">
        <v>3045</v>
      </c>
      <c r="R20" s="53">
        <v>4200</v>
      </c>
      <c r="S20" s="53">
        <v>3498.5899891277058</v>
      </c>
      <c r="T20" s="53">
        <v>7306.6</v>
      </c>
      <c r="U20" s="53">
        <v>3780</v>
      </c>
      <c r="V20" s="53">
        <v>4725</v>
      </c>
      <c r="W20" s="53">
        <v>4218.5161352391433</v>
      </c>
      <c r="X20" s="53">
        <v>14451.2</v>
      </c>
    </row>
    <row r="21" spans="2:26" s="35" customFormat="1" ht="14.1" customHeight="1" x14ac:dyDescent="0.15">
      <c r="B21" s="7" t="s">
        <v>177</v>
      </c>
      <c r="C21" s="14">
        <v>1</v>
      </c>
      <c r="D21" s="30" t="s">
        <v>179</v>
      </c>
      <c r="E21" s="53">
        <v>1785</v>
      </c>
      <c r="F21" s="39">
        <v>2100</v>
      </c>
      <c r="G21" s="53">
        <v>1960.7637520661158</v>
      </c>
      <c r="H21" s="53">
        <v>5111.2</v>
      </c>
      <c r="I21" s="53">
        <v>3465</v>
      </c>
      <c r="J21" s="53">
        <v>4733.4000000000005</v>
      </c>
      <c r="K21" s="53">
        <v>4193.1084950019149</v>
      </c>
      <c r="L21" s="53">
        <v>4296.8</v>
      </c>
      <c r="M21" s="53">
        <v>1575</v>
      </c>
      <c r="N21" s="53">
        <v>1785</v>
      </c>
      <c r="O21" s="53">
        <v>1693.7651731783176</v>
      </c>
      <c r="P21" s="53">
        <v>32753.5</v>
      </c>
      <c r="Q21" s="53">
        <v>3150</v>
      </c>
      <c r="R21" s="53">
        <v>4200</v>
      </c>
      <c r="S21" s="53">
        <v>3547.8971664613391</v>
      </c>
      <c r="T21" s="53">
        <v>5640.5</v>
      </c>
      <c r="U21" s="53">
        <v>3465</v>
      </c>
      <c r="V21" s="53">
        <v>4725</v>
      </c>
      <c r="W21" s="53">
        <v>4103.5775963401857</v>
      </c>
      <c r="X21" s="39">
        <v>7304.2</v>
      </c>
    </row>
    <row r="22" spans="2:26" s="35" customFormat="1" ht="14.1" customHeight="1" x14ac:dyDescent="0.15">
      <c r="B22" s="7"/>
      <c r="C22" s="14">
        <v>2</v>
      </c>
      <c r="D22" s="30"/>
      <c r="E22" s="53">
        <v>1785</v>
      </c>
      <c r="F22" s="53">
        <v>2205</v>
      </c>
      <c r="G22" s="53">
        <v>1993.6331806643861</v>
      </c>
      <c r="H22" s="53">
        <v>2210.1</v>
      </c>
      <c r="I22" s="53">
        <v>3465</v>
      </c>
      <c r="J22" s="53">
        <v>4720.8</v>
      </c>
      <c r="K22" s="53">
        <v>4093.0269944979382</v>
      </c>
      <c r="L22" s="53">
        <v>2696.6</v>
      </c>
      <c r="M22" s="53">
        <v>1522.5</v>
      </c>
      <c r="N22" s="53">
        <v>1822.8000000000002</v>
      </c>
      <c r="O22" s="53">
        <v>1663.4384259212759</v>
      </c>
      <c r="P22" s="53">
        <v>20255.8</v>
      </c>
      <c r="Q22" s="53">
        <v>3150</v>
      </c>
      <c r="R22" s="53">
        <v>4200</v>
      </c>
      <c r="S22" s="53">
        <v>3532.9405139445967</v>
      </c>
      <c r="T22" s="53">
        <v>3363.7</v>
      </c>
      <c r="U22" s="53">
        <v>3465</v>
      </c>
      <c r="V22" s="53">
        <v>4725</v>
      </c>
      <c r="W22" s="53">
        <v>4113.1206382150722</v>
      </c>
      <c r="X22" s="39">
        <v>7293.6</v>
      </c>
    </row>
    <row r="23" spans="2:26" s="35" customFormat="1" ht="14.1" customHeight="1" x14ac:dyDescent="0.15">
      <c r="B23" s="7"/>
      <c r="C23" s="14">
        <v>3</v>
      </c>
      <c r="D23" s="30"/>
      <c r="E23" s="53">
        <v>1785</v>
      </c>
      <c r="F23" s="53">
        <v>2205</v>
      </c>
      <c r="G23" s="39">
        <v>1964.3356211033686</v>
      </c>
      <c r="H23" s="53">
        <v>2060</v>
      </c>
      <c r="I23" s="39">
        <v>3574.2000000000003</v>
      </c>
      <c r="J23" s="53">
        <v>4733.4000000000005</v>
      </c>
      <c r="K23" s="53">
        <v>4027.6443947144076</v>
      </c>
      <c r="L23" s="53">
        <v>3899.4</v>
      </c>
      <c r="M23" s="53">
        <v>1522.5</v>
      </c>
      <c r="N23" s="53">
        <v>1850.1000000000001</v>
      </c>
      <c r="O23" s="53">
        <v>1688.7001883319779</v>
      </c>
      <c r="P23" s="53">
        <v>28259.7</v>
      </c>
      <c r="Q23" s="53">
        <v>3150</v>
      </c>
      <c r="R23" s="53">
        <v>4147.5</v>
      </c>
      <c r="S23" s="53">
        <v>3519.3260484347311</v>
      </c>
      <c r="T23" s="53">
        <v>3487.4</v>
      </c>
      <c r="U23" s="53">
        <v>3465</v>
      </c>
      <c r="V23" s="53">
        <v>4725</v>
      </c>
      <c r="W23" s="53">
        <v>4088.9261284114764</v>
      </c>
      <c r="X23" s="39">
        <v>8456.7000000000007</v>
      </c>
    </row>
    <row r="24" spans="2:26" s="35" customFormat="1" ht="14.1" customHeight="1" x14ac:dyDescent="0.15">
      <c r="B24" s="7"/>
      <c r="C24" s="14">
        <v>4</v>
      </c>
      <c r="D24" s="30"/>
      <c r="E24" s="53">
        <v>1737.75</v>
      </c>
      <c r="F24" s="53">
        <v>2205</v>
      </c>
      <c r="G24" s="53">
        <v>1936.1770187495335</v>
      </c>
      <c r="H24" s="53">
        <v>3643.8</v>
      </c>
      <c r="I24" s="53">
        <v>3517.5</v>
      </c>
      <c r="J24" s="53">
        <v>4733.4000000000005</v>
      </c>
      <c r="K24" s="53">
        <v>4000.7887021110246</v>
      </c>
      <c r="L24" s="53">
        <v>1489.3</v>
      </c>
      <c r="M24" s="53">
        <v>1470</v>
      </c>
      <c r="N24" s="53">
        <v>1995</v>
      </c>
      <c r="O24" s="53">
        <v>1708.042067182178</v>
      </c>
      <c r="P24" s="53">
        <v>24895.3</v>
      </c>
      <c r="Q24" s="53">
        <v>2940</v>
      </c>
      <c r="R24" s="53">
        <v>4200</v>
      </c>
      <c r="S24" s="53">
        <v>3361.9113087674727</v>
      </c>
      <c r="T24" s="53">
        <v>5597.4</v>
      </c>
      <c r="U24" s="53">
        <v>3465</v>
      </c>
      <c r="V24" s="53">
        <v>4620</v>
      </c>
      <c r="W24" s="53">
        <v>4051.4954539944242</v>
      </c>
      <c r="X24" s="53">
        <v>8111.3</v>
      </c>
    </row>
    <row r="25" spans="2:26" s="35" customFormat="1" ht="14.1" customHeight="1" x14ac:dyDescent="0.15">
      <c r="B25" s="10"/>
      <c r="C25" s="6">
        <v>5</v>
      </c>
      <c r="D25" s="18"/>
      <c r="E25" s="55">
        <v>1785</v>
      </c>
      <c r="F25" s="55">
        <v>2205</v>
      </c>
      <c r="G25" s="55">
        <v>1970.4869021167119</v>
      </c>
      <c r="H25" s="54">
        <v>2373.1</v>
      </c>
      <c r="I25" s="55">
        <v>3622.5</v>
      </c>
      <c r="J25" s="55">
        <v>4740.75</v>
      </c>
      <c r="K25" s="55">
        <v>4175.9319515906955</v>
      </c>
      <c r="L25" s="38">
        <v>3472.2</v>
      </c>
      <c r="M25" s="54">
        <v>1522.5</v>
      </c>
      <c r="N25" s="55">
        <v>1995</v>
      </c>
      <c r="O25" s="55">
        <v>1710.9834114888629</v>
      </c>
      <c r="P25" s="55">
        <v>27712.9</v>
      </c>
      <c r="Q25" s="55">
        <v>2940</v>
      </c>
      <c r="R25" s="38">
        <v>4200</v>
      </c>
      <c r="S25" s="54">
        <v>3403.161960467934</v>
      </c>
      <c r="T25" s="55">
        <v>4250.5</v>
      </c>
      <c r="U25" s="55">
        <v>3465</v>
      </c>
      <c r="V25" s="55">
        <v>4515</v>
      </c>
      <c r="W25" s="55">
        <v>3997.341633466136</v>
      </c>
      <c r="X25" s="54">
        <v>7991.5</v>
      </c>
    </row>
  </sheetData>
  <mergeCells count="5">
    <mergeCell ref="E6:H6"/>
    <mergeCell ref="I6:L6"/>
    <mergeCell ref="M6:P6"/>
    <mergeCell ref="Q6:T6"/>
    <mergeCell ref="U6:X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43"/>
  <sheetViews>
    <sheetView zoomScale="75" workbookViewId="0">
      <selection activeCell="B1" sqref="B1"/>
    </sheetView>
  </sheetViews>
  <sheetFormatPr defaultColWidth="7.5" defaultRowHeight="12" x14ac:dyDescent="0.15"/>
  <cols>
    <col min="1" max="1" width="1" style="19" customWidth="1"/>
    <col min="2" max="2" width="4" style="19" customWidth="1"/>
    <col min="3" max="3" width="2.75" style="19" customWidth="1"/>
    <col min="4" max="4" width="2.25" style="19" customWidth="1"/>
    <col min="5" max="5" width="6.875" style="19" customWidth="1"/>
    <col min="6" max="7" width="7.625" style="19" customWidth="1"/>
    <col min="8" max="8" width="9.125" style="19" customWidth="1"/>
    <col min="9" max="9" width="6.875" style="19" customWidth="1"/>
    <col min="10" max="11" width="7.625" style="19" customWidth="1"/>
    <col min="12" max="12" width="9.125" style="19" customWidth="1"/>
    <col min="13" max="13" width="6.75" style="19" customWidth="1"/>
    <col min="14" max="15" width="7.625" style="19" customWidth="1"/>
    <col min="16" max="16" width="9.125" style="19" customWidth="1"/>
    <col min="17" max="17" width="6.25" style="19" customWidth="1"/>
    <col min="18" max="19" width="7.625" style="19" customWidth="1"/>
    <col min="20" max="20" width="9.125" style="19" customWidth="1"/>
    <col min="21" max="16384" width="7.5" style="19"/>
  </cols>
  <sheetData>
    <row r="2" spans="2:21" x14ac:dyDescent="0.15">
      <c r="B2" s="19" t="s">
        <v>93</v>
      </c>
    </row>
    <row r="3" spans="2:21" x14ac:dyDescent="0.15">
      <c r="I3" s="9"/>
      <c r="J3" s="9"/>
      <c r="K3" s="9"/>
      <c r="L3" s="9"/>
      <c r="T3" s="20" t="s">
        <v>38</v>
      </c>
    </row>
    <row r="4" spans="2:21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9"/>
    </row>
    <row r="5" spans="2:21" ht="15" customHeight="1" x14ac:dyDescent="0.15">
      <c r="B5" s="7"/>
      <c r="C5" s="21" t="s">
        <v>23</v>
      </c>
      <c r="D5" s="80"/>
      <c r="E5" s="146">
        <v>4</v>
      </c>
      <c r="F5" s="147"/>
      <c r="G5" s="147"/>
      <c r="H5" s="148"/>
      <c r="I5" s="146">
        <v>3</v>
      </c>
      <c r="J5" s="147"/>
      <c r="K5" s="147"/>
      <c r="L5" s="148"/>
      <c r="M5" s="146">
        <v>2</v>
      </c>
      <c r="N5" s="147"/>
      <c r="O5" s="147"/>
      <c r="P5" s="148"/>
      <c r="Q5" s="146">
        <v>3</v>
      </c>
      <c r="R5" s="147"/>
      <c r="S5" s="147"/>
      <c r="T5" s="148"/>
      <c r="U5" s="9"/>
    </row>
    <row r="6" spans="2:21" ht="15" customHeight="1" x14ac:dyDescent="0.15">
      <c r="B6" s="7"/>
      <c r="C6" s="4" t="s">
        <v>24</v>
      </c>
      <c r="D6" s="94"/>
      <c r="E6" s="146" t="s">
        <v>169</v>
      </c>
      <c r="F6" s="147"/>
      <c r="G6" s="147"/>
      <c r="H6" s="148"/>
      <c r="I6" s="146" t="s">
        <v>169</v>
      </c>
      <c r="J6" s="147"/>
      <c r="K6" s="147"/>
      <c r="L6" s="148"/>
      <c r="M6" s="146" t="s">
        <v>170</v>
      </c>
      <c r="N6" s="147"/>
      <c r="O6" s="147"/>
      <c r="P6" s="148"/>
      <c r="Q6" s="146" t="s">
        <v>171</v>
      </c>
      <c r="R6" s="147"/>
      <c r="S6" s="147"/>
      <c r="T6" s="148"/>
      <c r="U6" s="9"/>
    </row>
    <row r="7" spans="2:21" ht="15" customHeight="1" x14ac:dyDescent="0.15">
      <c r="B7" s="10" t="s">
        <v>4</v>
      </c>
      <c r="C7" s="12"/>
      <c r="D7" s="18"/>
      <c r="E7" s="21" t="s">
        <v>14</v>
      </c>
      <c r="F7" s="22" t="s">
        <v>172</v>
      </c>
      <c r="G7" s="26" t="s">
        <v>19</v>
      </c>
      <c r="H7" s="22" t="s">
        <v>25</v>
      </c>
      <c r="I7" s="21" t="s">
        <v>14</v>
      </c>
      <c r="J7" s="22" t="s">
        <v>6</v>
      </c>
      <c r="K7" s="26" t="s">
        <v>19</v>
      </c>
      <c r="L7" s="22" t="s">
        <v>25</v>
      </c>
      <c r="M7" s="21" t="s">
        <v>14</v>
      </c>
      <c r="N7" s="22" t="s">
        <v>6</v>
      </c>
      <c r="O7" s="26" t="s">
        <v>19</v>
      </c>
      <c r="P7" s="22" t="s">
        <v>8</v>
      </c>
      <c r="Q7" s="21" t="s">
        <v>14</v>
      </c>
      <c r="R7" s="22" t="s">
        <v>6</v>
      </c>
      <c r="S7" s="26" t="s">
        <v>19</v>
      </c>
      <c r="T7" s="22" t="s">
        <v>8</v>
      </c>
      <c r="U7" s="9"/>
    </row>
    <row r="8" spans="2:21" ht="15" customHeight="1" x14ac:dyDescent="0.15">
      <c r="B8" s="7" t="s">
        <v>71</v>
      </c>
      <c r="C8" s="34">
        <v>18</v>
      </c>
      <c r="D8" s="35" t="s">
        <v>104</v>
      </c>
      <c r="E8" s="7">
        <v>3045</v>
      </c>
      <c r="F8" s="8">
        <v>3703</v>
      </c>
      <c r="G8" s="9">
        <v>3518</v>
      </c>
      <c r="H8" s="8">
        <v>1544443</v>
      </c>
      <c r="I8" s="7">
        <v>2835</v>
      </c>
      <c r="J8" s="8">
        <v>3549</v>
      </c>
      <c r="K8" s="9">
        <v>3216</v>
      </c>
      <c r="L8" s="8">
        <v>2957778</v>
      </c>
      <c r="M8" s="7">
        <v>1517</v>
      </c>
      <c r="N8" s="8">
        <v>1757</v>
      </c>
      <c r="O8" s="9">
        <v>1670</v>
      </c>
      <c r="P8" s="8">
        <v>163446</v>
      </c>
      <c r="Q8" s="7">
        <v>2258</v>
      </c>
      <c r="R8" s="8">
        <v>2756</v>
      </c>
      <c r="S8" s="9">
        <v>2491</v>
      </c>
      <c r="T8" s="8">
        <v>1417273</v>
      </c>
      <c r="U8" s="9"/>
    </row>
    <row r="9" spans="2:21" ht="15" customHeight="1" x14ac:dyDescent="0.15">
      <c r="B9" s="31"/>
      <c r="C9" s="34">
        <v>19</v>
      </c>
      <c r="D9" s="35"/>
      <c r="E9" s="7">
        <v>2993</v>
      </c>
      <c r="F9" s="8">
        <v>3728</v>
      </c>
      <c r="G9" s="9">
        <v>3327</v>
      </c>
      <c r="H9" s="8">
        <v>1621648</v>
      </c>
      <c r="I9" s="7">
        <v>2625</v>
      </c>
      <c r="J9" s="8">
        <v>3360</v>
      </c>
      <c r="K9" s="9">
        <v>2982</v>
      </c>
      <c r="L9" s="8">
        <v>3199795</v>
      </c>
      <c r="M9" s="64">
        <v>1226</v>
      </c>
      <c r="N9" s="65">
        <v>1733</v>
      </c>
      <c r="O9" s="63">
        <v>1478</v>
      </c>
      <c r="P9" s="65">
        <v>2035723</v>
      </c>
      <c r="Q9" s="64">
        <v>1995</v>
      </c>
      <c r="R9" s="65">
        <v>2683</v>
      </c>
      <c r="S9" s="63">
        <v>2453</v>
      </c>
      <c r="T9" s="65">
        <v>2237604</v>
      </c>
      <c r="U9" s="9"/>
    </row>
    <row r="10" spans="2:21" ht="15" customHeight="1" x14ac:dyDescent="0.15">
      <c r="B10" s="31"/>
      <c r="C10" s="34">
        <v>20</v>
      </c>
      <c r="D10" s="35"/>
      <c r="E10" s="7">
        <v>2786</v>
      </c>
      <c r="F10" s="8">
        <v>3518</v>
      </c>
      <c r="G10" s="9">
        <v>3162</v>
      </c>
      <c r="H10" s="8">
        <v>1644575</v>
      </c>
      <c r="I10" s="7">
        <v>2100</v>
      </c>
      <c r="J10" s="8">
        <v>3203</v>
      </c>
      <c r="K10" s="9">
        <v>2512</v>
      </c>
      <c r="L10" s="8">
        <v>2847748</v>
      </c>
      <c r="M10" s="7">
        <v>1260</v>
      </c>
      <c r="N10" s="8">
        <v>1581</v>
      </c>
      <c r="O10" s="9">
        <v>1390</v>
      </c>
      <c r="P10" s="8">
        <v>2070816</v>
      </c>
      <c r="Q10" s="7">
        <v>1680</v>
      </c>
      <c r="R10" s="8">
        <v>2678</v>
      </c>
      <c r="S10" s="9">
        <v>2201</v>
      </c>
      <c r="T10" s="8">
        <v>2264851</v>
      </c>
      <c r="U10" s="9"/>
    </row>
    <row r="11" spans="2:21" ht="15" customHeight="1" x14ac:dyDescent="0.15">
      <c r="B11" s="31"/>
      <c r="C11" s="34">
        <v>21</v>
      </c>
      <c r="D11" s="42"/>
      <c r="E11" s="7">
        <v>2609</v>
      </c>
      <c r="F11" s="8">
        <v>3465</v>
      </c>
      <c r="G11" s="9">
        <v>2939</v>
      </c>
      <c r="H11" s="8">
        <v>1314622</v>
      </c>
      <c r="I11" s="7">
        <v>1943</v>
      </c>
      <c r="J11" s="8">
        <v>2940</v>
      </c>
      <c r="K11" s="9">
        <v>2463</v>
      </c>
      <c r="L11" s="8">
        <v>3112829</v>
      </c>
      <c r="M11" s="64">
        <v>1208</v>
      </c>
      <c r="N11" s="65">
        <v>1518</v>
      </c>
      <c r="O11" s="77">
        <v>1377</v>
      </c>
      <c r="P11" s="8">
        <v>2644060</v>
      </c>
      <c r="Q11" s="64">
        <v>1575</v>
      </c>
      <c r="R11" s="65">
        <v>2520</v>
      </c>
      <c r="S11" s="77">
        <v>2033</v>
      </c>
      <c r="T11" s="8">
        <v>2868789</v>
      </c>
      <c r="U11" s="9"/>
    </row>
    <row r="12" spans="2:21" ht="15" customHeight="1" x14ac:dyDescent="0.15">
      <c r="B12" s="36"/>
      <c r="C12" s="37">
        <v>22</v>
      </c>
      <c r="D12" s="54"/>
      <c r="E12" s="139">
        <v>2500</v>
      </c>
      <c r="F12" s="139">
        <v>3360</v>
      </c>
      <c r="G12" s="139">
        <v>2752</v>
      </c>
      <c r="H12" s="139">
        <v>1217675</v>
      </c>
      <c r="I12" s="139">
        <v>1958</v>
      </c>
      <c r="J12" s="139">
        <v>2835</v>
      </c>
      <c r="K12" s="11">
        <v>2451</v>
      </c>
      <c r="L12" s="139">
        <v>2743351</v>
      </c>
      <c r="M12" s="139">
        <v>1050</v>
      </c>
      <c r="N12" s="139">
        <v>1575</v>
      </c>
      <c r="O12" s="55">
        <v>1295</v>
      </c>
      <c r="P12" s="139">
        <v>2283385</v>
      </c>
      <c r="Q12" s="139">
        <v>1470</v>
      </c>
      <c r="R12" s="139">
        <v>2468</v>
      </c>
      <c r="S12" s="55">
        <v>1940</v>
      </c>
      <c r="T12" s="140">
        <v>2583485</v>
      </c>
      <c r="U12" s="9"/>
    </row>
    <row r="13" spans="2:21" ht="15" customHeight="1" x14ac:dyDescent="0.15">
      <c r="B13" s="7" t="s">
        <v>183</v>
      </c>
      <c r="C13" s="9">
        <v>8</v>
      </c>
      <c r="D13" s="9" t="s">
        <v>188</v>
      </c>
      <c r="E13" s="7">
        <v>2625</v>
      </c>
      <c r="F13" s="8">
        <v>2940</v>
      </c>
      <c r="G13" s="9">
        <v>2740</v>
      </c>
      <c r="H13" s="8">
        <v>84722</v>
      </c>
      <c r="I13" s="7">
        <v>2153</v>
      </c>
      <c r="J13" s="8">
        <v>2544</v>
      </c>
      <c r="K13" s="9">
        <v>2390</v>
      </c>
      <c r="L13" s="8">
        <v>192715</v>
      </c>
      <c r="M13" s="64">
        <v>1305</v>
      </c>
      <c r="N13" s="65">
        <v>1505</v>
      </c>
      <c r="O13" s="63">
        <v>1359</v>
      </c>
      <c r="P13" s="65">
        <v>189710</v>
      </c>
      <c r="Q13" s="64">
        <v>1733</v>
      </c>
      <c r="R13" s="65">
        <v>2349</v>
      </c>
      <c r="S13" s="63">
        <v>2006</v>
      </c>
      <c r="T13" s="65">
        <v>248573</v>
      </c>
      <c r="U13" s="9"/>
    </row>
    <row r="14" spans="2:21" ht="15" customHeight="1" x14ac:dyDescent="0.15">
      <c r="B14" s="7"/>
      <c r="C14" s="9">
        <v>9</v>
      </c>
      <c r="D14" s="9"/>
      <c r="E14" s="7">
        <v>2609</v>
      </c>
      <c r="F14" s="8">
        <v>2940</v>
      </c>
      <c r="G14" s="9">
        <v>2735</v>
      </c>
      <c r="H14" s="8">
        <v>90758</v>
      </c>
      <c r="I14" s="7">
        <v>1995</v>
      </c>
      <c r="J14" s="8">
        <v>2625</v>
      </c>
      <c r="K14" s="9">
        <v>2348</v>
      </c>
      <c r="L14" s="8">
        <v>264370</v>
      </c>
      <c r="M14" s="64">
        <v>1220</v>
      </c>
      <c r="N14" s="65">
        <v>1470</v>
      </c>
      <c r="O14" s="63">
        <v>1364</v>
      </c>
      <c r="P14" s="65">
        <v>233494</v>
      </c>
      <c r="Q14" s="64">
        <v>1680</v>
      </c>
      <c r="R14" s="65">
        <v>2100</v>
      </c>
      <c r="S14" s="63">
        <v>1874</v>
      </c>
      <c r="T14" s="65">
        <v>194835</v>
      </c>
      <c r="U14" s="9"/>
    </row>
    <row r="15" spans="2:21" ht="15" customHeight="1" x14ac:dyDescent="0.15">
      <c r="B15" s="7"/>
      <c r="C15" s="9">
        <v>10</v>
      </c>
      <c r="D15" s="9"/>
      <c r="E15" s="7">
        <v>2720</v>
      </c>
      <c r="F15" s="8">
        <v>2993</v>
      </c>
      <c r="G15" s="9">
        <v>2823</v>
      </c>
      <c r="H15" s="8">
        <v>85286</v>
      </c>
      <c r="I15" s="7">
        <v>2100</v>
      </c>
      <c r="J15" s="8">
        <v>2625</v>
      </c>
      <c r="K15" s="9">
        <v>2458</v>
      </c>
      <c r="L15" s="8">
        <v>166384</v>
      </c>
      <c r="M15" s="64">
        <v>1322</v>
      </c>
      <c r="N15" s="65">
        <v>1470</v>
      </c>
      <c r="O15" s="63">
        <v>1395</v>
      </c>
      <c r="P15" s="65">
        <v>206434</v>
      </c>
      <c r="Q15" s="64">
        <v>1733</v>
      </c>
      <c r="R15" s="65">
        <v>2153</v>
      </c>
      <c r="S15" s="63">
        <v>1905</v>
      </c>
      <c r="T15" s="65">
        <v>244937</v>
      </c>
      <c r="U15" s="9"/>
    </row>
    <row r="16" spans="2:21" ht="15" customHeight="1" x14ac:dyDescent="0.15">
      <c r="B16" s="7"/>
      <c r="C16" s="9">
        <v>11</v>
      </c>
      <c r="D16" s="9"/>
      <c r="E16" s="7">
        <v>2940</v>
      </c>
      <c r="F16" s="8">
        <v>3255</v>
      </c>
      <c r="G16" s="9">
        <v>3053</v>
      </c>
      <c r="H16" s="8">
        <v>93143</v>
      </c>
      <c r="I16" s="7">
        <v>2100</v>
      </c>
      <c r="J16" s="8">
        <v>2730</v>
      </c>
      <c r="K16" s="9">
        <v>2461</v>
      </c>
      <c r="L16" s="8">
        <v>304603</v>
      </c>
      <c r="M16" s="64">
        <v>1287</v>
      </c>
      <c r="N16" s="65">
        <v>1488</v>
      </c>
      <c r="O16" s="63">
        <v>1370</v>
      </c>
      <c r="P16" s="65">
        <v>231643</v>
      </c>
      <c r="Q16" s="64">
        <v>1680</v>
      </c>
      <c r="R16" s="65">
        <v>2205</v>
      </c>
      <c r="S16" s="63">
        <v>1924</v>
      </c>
      <c r="T16" s="65">
        <v>312531</v>
      </c>
      <c r="U16" s="9"/>
    </row>
    <row r="17" spans="2:21" ht="15" customHeight="1" x14ac:dyDescent="0.15">
      <c r="B17" s="7"/>
      <c r="C17" s="9">
        <v>12</v>
      </c>
      <c r="D17" s="9"/>
      <c r="E17" s="7">
        <v>2940</v>
      </c>
      <c r="F17" s="8">
        <v>3465</v>
      </c>
      <c r="G17" s="9">
        <v>3099</v>
      </c>
      <c r="H17" s="8">
        <v>167204</v>
      </c>
      <c r="I17" s="7">
        <v>2205</v>
      </c>
      <c r="J17" s="8">
        <v>2940</v>
      </c>
      <c r="K17" s="9">
        <v>2613</v>
      </c>
      <c r="L17" s="8">
        <v>396071</v>
      </c>
      <c r="M17" s="64">
        <v>1260</v>
      </c>
      <c r="N17" s="65">
        <v>1499</v>
      </c>
      <c r="O17" s="63">
        <v>1407</v>
      </c>
      <c r="P17" s="65">
        <v>252419</v>
      </c>
      <c r="Q17" s="64">
        <v>1628</v>
      </c>
      <c r="R17" s="65">
        <v>2412</v>
      </c>
      <c r="S17" s="63">
        <v>2011</v>
      </c>
      <c r="T17" s="65">
        <v>296222</v>
      </c>
      <c r="U17" s="9"/>
    </row>
    <row r="18" spans="2:21" ht="15" customHeight="1" x14ac:dyDescent="0.15">
      <c r="B18" s="7" t="s">
        <v>100</v>
      </c>
      <c r="C18" s="9">
        <v>1</v>
      </c>
      <c r="D18" s="9" t="s">
        <v>53</v>
      </c>
      <c r="E18" s="7">
        <v>2783</v>
      </c>
      <c r="F18" s="8">
        <v>2993</v>
      </c>
      <c r="G18" s="9">
        <v>2860</v>
      </c>
      <c r="H18" s="8">
        <v>153642</v>
      </c>
      <c r="I18" s="7">
        <v>2111</v>
      </c>
      <c r="J18" s="8">
        <v>2762</v>
      </c>
      <c r="K18" s="9">
        <v>2501</v>
      </c>
      <c r="L18" s="8">
        <v>304471</v>
      </c>
      <c r="M18" s="64">
        <v>1260</v>
      </c>
      <c r="N18" s="65">
        <v>1399</v>
      </c>
      <c r="O18" s="63">
        <v>1318</v>
      </c>
      <c r="P18" s="65">
        <v>214068</v>
      </c>
      <c r="Q18" s="64">
        <v>1472</v>
      </c>
      <c r="R18" s="65">
        <v>2418</v>
      </c>
      <c r="S18" s="63">
        <v>1875</v>
      </c>
      <c r="T18" s="65">
        <v>284557</v>
      </c>
      <c r="U18" s="9"/>
    </row>
    <row r="19" spans="2:21" ht="15" customHeight="1" x14ac:dyDescent="0.15">
      <c r="B19" s="7"/>
      <c r="C19" s="9">
        <v>2</v>
      </c>
      <c r="D19" s="9"/>
      <c r="E19" s="7">
        <v>2730</v>
      </c>
      <c r="F19" s="8">
        <v>3150</v>
      </c>
      <c r="G19" s="9">
        <v>2841</v>
      </c>
      <c r="H19" s="8">
        <v>85197</v>
      </c>
      <c r="I19" s="7">
        <v>2112</v>
      </c>
      <c r="J19" s="8">
        <v>2573</v>
      </c>
      <c r="K19" s="9">
        <v>2365</v>
      </c>
      <c r="L19" s="8">
        <v>199407</v>
      </c>
      <c r="M19" s="64">
        <v>1260</v>
      </c>
      <c r="N19" s="65">
        <v>1439</v>
      </c>
      <c r="O19" s="63">
        <v>1337</v>
      </c>
      <c r="P19" s="65">
        <v>182148</v>
      </c>
      <c r="Q19" s="64">
        <v>1471</v>
      </c>
      <c r="R19" s="65">
        <v>2205</v>
      </c>
      <c r="S19" s="63">
        <v>1820</v>
      </c>
      <c r="T19" s="65">
        <v>228493</v>
      </c>
      <c r="U19" s="9"/>
    </row>
    <row r="20" spans="2:21" ht="15" customHeight="1" x14ac:dyDescent="0.15">
      <c r="B20" s="7"/>
      <c r="C20" s="9">
        <v>3</v>
      </c>
      <c r="D20" s="9"/>
      <c r="E20" s="7">
        <v>2835</v>
      </c>
      <c r="F20" s="8">
        <v>3045</v>
      </c>
      <c r="G20" s="9">
        <v>2939</v>
      </c>
      <c r="H20" s="8">
        <v>97567</v>
      </c>
      <c r="I20" s="7">
        <v>2100</v>
      </c>
      <c r="J20" s="8">
        <v>2730</v>
      </c>
      <c r="K20" s="9">
        <v>2444</v>
      </c>
      <c r="L20" s="8">
        <v>251541</v>
      </c>
      <c r="M20" s="64">
        <v>1259</v>
      </c>
      <c r="N20" s="65">
        <v>1527</v>
      </c>
      <c r="O20" s="63">
        <v>1381</v>
      </c>
      <c r="P20" s="65">
        <v>247853</v>
      </c>
      <c r="Q20" s="64">
        <v>1628</v>
      </c>
      <c r="R20" s="65">
        <v>2310</v>
      </c>
      <c r="S20" s="63">
        <v>1973</v>
      </c>
      <c r="T20" s="65">
        <v>273264</v>
      </c>
      <c r="U20" s="9"/>
    </row>
    <row r="21" spans="2:21" ht="15" customHeight="1" x14ac:dyDescent="0.15">
      <c r="B21" s="7"/>
      <c r="C21" s="9">
        <v>4</v>
      </c>
      <c r="D21" s="9"/>
      <c r="E21" s="7">
        <v>2730</v>
      </c>
      <c r="F21" s="8">
        <v>3045</v>
      </c>
      <c r="G21" s="9">
        <v>2856</v>
      </c>
      <c r="H21" s="8">
        <v>100244</v>
      </c>
      <c r="I21" s="7">
        <v>2264</v>
      </c>
      <c r="J21" s="8">
        <v>2835</v>
      </c>
      <c r="K21" s="9">
        <v>2527</v>
      </c>
      <c r="L21" s="8">
        <v>159276</v>
      </c>
      <c r="M21" s="64">
        <v>1277</v>
      </c>
      <c r="N21" s="65">
        <v>1527</v>
      </c>
      <c r="O21" s="63">
        <v>1441</v>
      </c>
      <c r="P21" s="65">
        <v>131032</v>
      </c>
      <c r="Q21" s="64">
        <v>1575</v>
      </c>
      <c r="R21" s="65">
        <v>2310</v>
      </c>
      <c r="S21" s="63">
        <v>1970</v>
      </c>
      <c r="T21" s="65">
        <v>193332</v>
      </c>
      <c r="U21" s="9"/>
    </row>
    <row r="22" spans="2:21" ht="15" customHeight="1" x14ac:dyDescent="0.15">
      <c r="B22" s="7"/>
      <c r="C22" s="9">
        <v>5</v>
      </c>
      <c r="D22" s="9"/>
      <c r="E22" s="7">
        <v>2730</v>
      </c>
      <c r="F22" s="8">
        <v>3045</v>
      </c>
      <c r="G22" s="9">
        <v>2883</v>
      </c>
      <c r="H22" s="8">
        <v>84399</v>
      </c>
      <c r="I22" s="7">
        <v>2205</v>
      </c>
      <c r="J22" s="8">
        <v>2835</v>
      </c>
      <c r="K22" s="9">
        <v>2507</v>
      </c>
      <c r="L22" s="8">
        <v>232686</v>
      </c>
      <c r="M22" s="64">
        <v>1305</v>
      </c>
      <c r="N22" s="65">
        <v>1565</v>
      </c>
      <c r="O22" s="63">
        <v>1461</v>
      </c>
      <c r="P22" s="65">
        <v>228689</v>
      </c>
      <c r="Q22" s="64">
        <v>1524</v>
      </c>
      <c r="R22" s="65">
        <v>2310</v>
      </c>
      <c r="S22" s="63">
        <v>1912</v>
      </c>
      <c r="T22" s="65">
        <v>249108</v>
      </c>
      <c r="U22" s="9"/>
    </row>
    <row r="23" spans="2:21" ht="15" customHeight="1" x14ac:dyDescent="0.15">
      <c r="B23" s="7"/>
      <c r="C23" s="9">
        <v>6</v>
      </c>
      <c r="D23" s="9"/>
      <c r="E23" s="7">
        <v>2730</v>
      </c>
      <c r="F23" s="8">
        <v>2940</v>
      </c>
      <c r="G23" s="9">
        <v>2826</v>
      </c>
      <c r="H23" s="8">
        <v>80148</v>
      </c>
      <c r="I23" s="7">
        <v>1958</v>
      </c>
      <c r="J23" s="8">
        <v>2835</v>
      </c>
      <c r="K23" s="9">
        <v>2411</v>
      </c>
      <c r="L23" s="8">
        <v>253821</v>
      </c>
      <c r="M23" s="64">
        <v>1218</v>
      </c>
      <c r="N23" s="65">
        <v>1483</v>
      </c>
      <c r="O23" s="63">
        <v>1364</v>
      </c>
      <c r="P23" s="65">
        <v>212910</v>
      </c>
      <c r="Q23" s="64">
        <v>1486</v>
      </c>
      <c r="R23" s="65">
        <v>2221</v>
      </c>
      <c r="S23" s="63">
        <v>1835</v>
      </c>
      <c r="T23" s="65">
        <v>203499</v>
      </c>
      <c r="U23" s="9"/>
    </row>
    <row r="24" spans="2:21" ht="15" customHeight="1" x14ac:dyDescent="0.15">
      <c r="B24" s="7"/>
      <c r="C24" s="9">
        <v>7</v>
      </c>
      <c r="D24" s="9"/>
      <c r="E24" s="7">
        <v>2625</v>
      </c>
      <c r="F24" s="8">
        <v>2835</v>
      </c>
      <c r="G24" s="9">
        <v>2696</v>
      </c>
      <c r="H24" s="8">
        <v>70952</v>
      </c>
      <c r="I24" s="7">
        <v>2016</v>
      </c>
      <c r="J24" s="8">
        <v>2783</v>
      </c>
      <c r="K24" s="8">
        <v>2423</v>
      </c>
      <c r="L24" s="30">
        <v>163789</v>
      </c>
      <c r="M24" s="64">
        <v>1089</v>
      </c>
      <c r="N24" s="65">
        <v>1418</v>
      </c>
      <c r="O24" s="63">
        <v>1229</v>
      </c>
      <c r="P24" s="65">
        <v>169274</v>
      </c>
      <c r="Q24" s="64">
        <v>1470</v>
      </c>
      <c r="R24" s="65">
        <v>2205</v>
      </c>
      <c r="S24" s="63">
        <v>1874</v>
      </c>
      <c r="T24" s="65">
        <v>163795</v>
      </c>
      <c r="U24" s="9"/>
    </row>
    <row r="25" spans="2:21" ht="15" customHeight="1" x14ac:dyDescent="0.15">
      <c r="B25" s="7"/>
      <c r="C25" s="9">
        <v>8</v>
      </c>
      <c r="D25" s="9"/>
      <c r="E25" s="7">
        <v>2500</v>
      </c>
      <c r="F25" s="7">
        <v>2750</v>
      </c>
      <c r="G25" s="7">
        <v>2636</v>
      </c>
      <c r="H25" s="7">
        <v>85568</v>
      </c>
      <c r="I25" s="7">
        <v>2000</v>
      </c>
      <c r="J25" s="7">
        <v>2678</v>
      </c>
      <c r="K25" s="7">
        <v>2349</v>
      </c>
      <c r="L25" s="7">
        <v>184080</v>
      </c>
      <c r="M25" s="7">
        <v>1050</v>
      </c>
      <c r="N25" s="7">
        <v>1417</v>
      </c>
      <c r="O25" s="7">
        <v>1285</v>
      </c>
      <c r="P25" s="7">
        <v>162543</v>
      </c>
      <c r="Q25" s="7">
        <v>1576</v>
      </c>
      <c r="R25" s="7">
        <v>2100</v>
      </c>
      <c r="S25" s="7">
        <v>1854</v>
      </c>
      <c r="T25" s="8">
        <v>232006</v>
      </c>
      <c r="U25" s="9"/>
    </row>
    <row r="26" spans="2:21" ht="15" customHeight="1" x14ac:dyDescent="0.15">
      <c r="B26" s="7"/>
      <c r="C26" s="9">
        <v>9</v>
      </c>
      <c r="D26" s="9"/>
      <c r="E26" s="7">
        <v>2500</v>
      </c>
      <c r="F26" s="7">
        <v>2650</v>
      </c>
      <c r="G26" s="7">
        <v>2612.5</v>
      </c>
      <c r="H26" s="7">
        <v>84441.9</v>
      </c>
      <c r="I26" s="7">
        <v>2117</v>
      </c>
      <c r="J26" s="7">
        <v>2783</v>
      </c>
      <c r="K26" s="7">
        <v>2408</v>
      </c>
      <c r="L26" s="7">
        <v>245641</v>
      </c>
      <c r="M26" s="31">
        <v>1082</v>
      </c>
      <c r="N26" s="31">
        <v>1442</v>
      </c>
      <c r="O26" s="31">
        <v>1269</v>
      </c>
      <c r="P26" s="31">
        <v>172633</v>
      </c>
      <c r="Q26" s="31">
        <v>1785</v>
      </c>
      <c r="R26" s="53">
        <v>2062</v>
      </c>
      <c r="S26" s="31">
        <v>1937</v>
      </c>
      <c r="T26" s="53">
        <v>165782</v>
      </c>
      <c r="U26" s="9"/>
    </row>
    <row r="27" spans="2:21" ht="15" customHeight="1" x14ac:dyDescent="0.15">
      <c r="B27" s="7"/>
      <c r="C27" s="9">
        <v>10</v>
      </c>
      <c r="D27" s="30"/>
      <c r="E27" s="8">
        <v>2678</v>
      </c>
      <c r="F27" s="8">
        <v>2888</v>
      </c>
      <c r="G27" s="8">
        <v>2796</v>
      </c>
      <c r="H27" s="8">
        <v>93962.2</v>
      </c>
      <c r="I27" s="8">
        <v>2111.7600000000002</v>
      </c>
      <c r="J27" s="8">
        <v>2782.5</v>
      </c>
      <c r="K27" s="8">
        <v>2423.829184323939</v>
      </c>
      <c r="L27" s="8">
        <v>202916.4</v>
      </c>
      <c r="M27" s="53">
        <v>1155</v>
      </c>
      <c r="N27" s="53">
        <v>1441.65</v>
      </c>
      <c r="O27" s="53">
        <v>1325.1138408276379</v>
      </c>
      <c r="P27" s="53">
        <v>188967.9</v>
      </c>
      <c r="Q27" s="53">
        <v>1583.4</v>
      </c>
      <c r="R27" s="53">
        <v>2205</v>
      </c>
      <c r="S27" s="53">
        <v>1930.5994929541698</v>
      </c>
      <c r="T27" s="53">
        <v>183339.5</v>
      </c>
      <c r="U27" s="9"/>
    </row>
    <row r="28" spans="2:21" ht="15" customHeight="1" x14ac:dyDescent="0.15">
      <c r="B28" s="7"/>
      <c r="C28" s="9">
        <v>11</v>
      </c>
      <c r="D28" s="30"/>
      <c r="E28" s="8">
        <v>2730</v>
      </c>
      <c r="F28" s="8">
        <v>3045</v>
      </c>
      <c r="G28" s="8">
        <v>2859</v>
      </c>
      <c r="H28" s="8">
        <v>97025</v>
      </c>
      <c r="I28" s="8">
        <v>2198</v>
      </c>
      <c r="J28" s="8">
        <v>2821</v>
      </c>
      <c r="K28" s="8">
        <v>2455</v>
      </c>
      <c r="L28" s="8">
        <v>197832</v>
      </c>
      <c r="M28" s="53">
        <v>1126</v>
      </c>
      <c r="N28" s="53">
        <v>1575</v>
      </c>
      <c r="O28" s="53">
        <v>1332</v>
      </c>
      <c r="P28" s="53">
        <v>198431</v>
      </c>
      <c r="Q28" s="53">
        <v>1548</v>
      </c>
      <c r="R28" s="53">
        <v>2415</v>
      </c>
      <c r="S28" s="53">
        <v>2033</v>
      </c>
      <c r="T28" s="39">
        <v>219955</v>
      </c>
      <c r="U28" s="9"/>
    </row>
    <row r="29" spans="2:21" ht="15" customHeight="1" x14ac:dyDescent="0.15">
      <c r="B29" s="7"/>
      <c r="C29" s="9">
        <v>12</v>
      </c>
      <c r="D29" s="30"/>
      <c r="E29" s="8">
        <v>2783</v>
      </c>
      <c r="F29" s="8">
        <v>3360</v>
      </c>
      <c r="G29" s="8">
        <v>3011</v>
      </c>
      <c r="H29" s="8">
        <v>184529</v>
      </c>
      <c r="I29" s="8">
        <v>2199.2249999999999</v>
      </c>
      <c r="J29" s="8">
        <v>2835</v>
      </c>
      <c r="K29" s="8">
        <v>2546.4948306396018</v>
      </c>
      <c r="L29" s="8">
        <v>347891</v>
      </c>
      <c r="M29" s="53">
        <v>1102.5</v>
      </c>
      <c r="N29" s="53">
        <v>1512</v>
      </c>
      <c r="O29" s="53">
        <v>1345.1475639096466</v>
      </c>
      <c r="P29" s="53">
        <v>174836</v>
      </c>
      <c r="Q29" s="53">
        <v>1697.8500000000001</v>
      </c>
      <c r="R29" s="53">
        <v>2467.5</v>
      </c>
      <c r="S29" s="53">
        <v>2166.2686955500635</v>
      </c>
      <c r="T29" s="53">
        <v>186354</v>
      </c>
      <c r="U29" s="9"/>
    </row>
    <row r="30" spans="2:21" ht="13.5" customHeight="1" x14ac:dyDescent="0.15">
      <c r="B30" s="7" t="s">
        <v>175</v>
      </c>
      <c r="C30" s="9">
        <v>1</v>
      </c>
      <c r="D30" s="30" t="s">
        <v>176</v>
      </c>
      <c r="E30" s="8">
        <v>2783</v>
      </c>
      <c r="F30" s="8">
        <v>3045</v>
      </c>
      <c r="G30" s="8">
        <v>2885</v>
      </c>
      <c r="H30" s="8">
        <v>138159</v>
      </c>
      <c r="I30" s="8">
        <v>2114.2800000000002</v>
      </c>
      <c r="J30" s="8">
        <v>2803.1849999999999</v>
      </c>
      <c r="K30" s="8">
        <v>2453.6547462190229</v>
      </c>
      <c r="L30" s="8">
        <v>184648</v>
      </c>
      <c r="M30" s="53">
        <v>1020.2850000000001</v>
      </c>
      <c r="N30" s="53">
        <v>1527.54</v>
      </c>
      <c r="O30" s="53">
        <v>1337.344766221599</v>
      </c>
      <c r="P30" s="53">
        <v>140605</v>
      </c>
      <c r="Q30" s="53">
        <v>1697.8500000000001</v>
      </c>
      <c r="R30" s="53">
        <v>2520</v>
      </c>
      <c r="S30" s="53">
        <v>2186.4077899124977</v>
      </c>
      <c r="T30" s="39">
        <v>183520.90000000002</v>
      </c>
      <c r="U30" s="9"/>
    </row>
    <row r="31" spans="2:21" ht="13.5" customHeight="1" x14ac:dyDescent="0.15">
      <c r="B31" s="7"/>
      <c r="C31" s="9">
        <v>2</v>
      </c>
      <c r="D31" s="30"/>
      <c r="E31" s="8">
        <v>2730</v>
      </c>
      <c r="F31" s="8">
        <v>2993</v>
      </c>
      <c r="G31" s="8">
        <v>2858</v>
      </c>
      <c r="H31" s="8">
        <v>80097</v>
      </c>
      <c r="I31" s="8">
        <v>2311.5750000000003</v>
      </c>
      <c r="J31" s="8">
        <v>2783.55</v>
      </c>
      <c r="K31" s="8">
        <v>2502.6275039456114</v>
      </c>
      <c r="L31" s="30">
        <v>179638.80000000002</v>
      </c>
      <c r="M31" s="53">
        <v>1107.75</v>
      </c>
      <c r="N31" s="53">
        <v>1512</v>
      </c>
      <c r="O31" s="53">
        <v>1338.8819428104648</v>
      </c>
      <c r="P31" s="39">
        <v>154263.5</v>
      </c>
      <c r="Q31" s="53">
        <v>1669.5</v>
      </c>
      <c r="R31" s="53">
        <v>2424.4500000000003</v>
      </c>
      <c r="S31" s="53">
        <v>2127.1764451065774</v>
      </c>
      <c r="T31" s="39">
        <v>127787.2</v>
      </c>
      <c r="U31" s="9"/>
    </row>
    <row r="32" spans="2:21" ht="13.5" customHeight="1" x14ac:dyDescent="0.15">
      <c r="B32" s="7"/>
      <c r="C32" s="9">
        <v>3</v>
      </c>
      <c r="D32" s="30"/>
      <c r="E32" s="8">
        <v>2730</v>
      </c>
      <c r="F32" s="8">
        <v>2993</v>
      </c>
      <c r="G32" s="8">
        <v>2887</v>
      </c>
      <c r="H32" s="8">
        <v>79195.199999999997</v>
      </c>
      <c r="I32" s="8">
        <v>2205</v>
      </c>
      <c r="J32" s="8">
        <v>2940</v>
      </c>
      <c r="K32" s="8">
        <v>2537.6292088921718</v>
      </c>
      <c r="L32" s="8">
        <v>229265.9</v>
      </c>
      <c r="M32" s="53">
        <v>1081.5</v>
      </c>
      <c r="N32" s="53">
        <v>1551.9</v>
      </c>
      <c r="O32" s="53">
        <v>1361.7893794105235</v>
      </c>
      <c r="P32" s="53">
        <v>167154.70000000001</v>
      </c>
      <c r="Q32" s="53">
        <v>1890</v>
      </c>
      <c r="R32" s="53">
        <v>2625</v>
      </c>
      <c r="S32" s="53">
        <v>2172.9117026428671</v>
      </c>
      <c r="T32" s="39">
        <v>120334.70000000001</v>
      </c>
      <c r="U32" s="9"/>
    </row>
    <row r="33" spans="2:21" ht="13.5" customHeight="1" x14ac:dyDescent="0.15">
      <c r="B33" s="7"/>
      <c r="C33" s="9">
        <v>4</v>
      </c>
      <c r="D33" s="30"/>
      <c r="E33" s="8">
        <v>2624</v>
      </c>
      <c r="F33" s="8">
        <v>2940</v>
      </c>
      <c r="G33" s="8">
        <v>2776</v>
      </c>
      <c r="H33" s="8">
        <v>90484</v>
      </c>
      <c r="I33" s="8">
        <v>2257.5</v>
      </c>
      <c r="J33" s="8">
        <v>2940</v>
      </c>
      <c r="K33" s="8">
        <v>2526.9171743364859</v>
      </c>
      <c r="L33" s="30">
        <v>227616.2</v>
      </c>
      <c r="M33" s="53">
        <v>1078.2450000000001</v>
      </c>
      <c r="N33" s="53">
        <v>1540.3500000000001</v>
      </c>
      <c r="O33" s="53">
        <v>1376.7075011771637</v>
      </c>
      <c r="P33" s="39">
        <v>151109.20000000001</v>
      </c>
      <c r="Q33" s="53">
        <v>1669.5</v>
      </c>
      <c r="R33" s="53">
        <v>2625</v>
      </c>
      <c r="S33" s="53">
        <v>2033.8484353902677</v>
      </c>
      <c r="T33" s="39">
        <v>148778.29999999999</v>
      </c>
      <c r="U33" s="9"/>
    </row>
    <row r="34" spans="2:21" ht="13.5" customHeight="1" x14ac:dyDescent="0.15">
      <c r="B34" s="10"/>
      <c r="C34" s="12">
        <v>5</v>
      </c>
      <c r="D34" s="12"/>
      <c r="E34" s="11">
        <v>2573</v>
      </c>
      <c r="F34" s="11">
        <v>2919</v>
      </c>
      <c r="G34" s="11">
        <v>2760</v>
      </c>
      <c r="H34" s="11">
        <v>98916</v>
      </c>
      <c r="I34" s="11">
        <v>2207.31</v>
      </c>
      <c r="J34" s="11">
        <v>2940</v>
      </c>
      <c r="K34" s="11">
        <v>2519.5355456908937</v>
      </c>
      <c r="L34" s="18">
        <v>205471.49999999997</v>
      </c>
      <c r="M34" s="55">
        <v>1115.1000000000001</v>
      </c>
      <c r="N34" s="55">
        <v>1512</v>
      </c>
      <c r="O34" s="55">
        <v>1367.5149374842856</v>
      </c>
      <c r="P34" s="54">
        <v>217194.5</v>
      </c>
      <c r="Q34" s="55">
        <v>1890</v>
      </c>
      <c r="R34" s="55">
        <v>2533.9650000000001</v>
      </c>
      <c r="S34" s="55">
        <v>2148.2362199978384</v>
      </c>
      <c r="T34" s="54">
        <v>193129.59999999998</v>
      </c>
      <c r="U34" s="9"/>
    </row>
    <row r="35" spans="2:21" ht="12.75" customHeight="1" x14ac:dyDescent="0.15">
      <c r="B35" s="70" t="s">
        <v>68</v>
      </c>
      <c r="C35" s="71" t="s">
        <v>42</v>
      </c>
      <c r="M35" s="9"/>
      <c r="N35" s="9"/>
      <c r="O35" s="9"/>
      <c r="P35" s="9"/>
      <c r="Q35" s="9"/>
      <c r="R35" s="9"/>
      <c r="S35" s="9"/>
      <c r="T35" s="9"/>
    </row>
    <row r="36" spans="2:21" ht="12.75" customHeight="1" x14ac:dyDescent="0.15">
      <c r="B36" s="72" t="s">
        <v>69</v>
      </c>
      <c r="C36" s="19" t="s">
        <v>76</v>
      </c>
    </row>
    <row r="37" spans="2:21" ht="12.75" customHeight="1" x14ac:dyDescent="0.15">
      <c r="B37" s="72"/>
    </row>
    <row r="38" spans="2:21" ht="13.5" x14ac:dyDescent="0.15">
      <c r="B38" s="72"/>
      <c r="E38" s="144"/>
      <c r="F38" s="144"/>
      <c r="G38" s="144"/>
      <c r="H38" s="158"/>
      <c r="I38" s="159"/>
      <c r="J38" s="9"/>
      <c r="K38" s="9"/>
      <c r="L38" s="9"/>
      <c r="M38" s="42"/>
      <c r="N38" s="42"/>
      <c r="O38" s="42"/>
      <c r="P38" s="42"/>
      <c r="Q38" s="42"/>
      <c r="R38" s="42"/>
      <c r="S38" s="42"/>
      <c r="T38" s="42"/>
    </row>
    <row r="39" spans="2:21" ht="13.5" x14ac:dyDescent="0.15">
      <c r="E39" s="144"/>
      <c r="F39" s="144"/>
      <c r="G39" s="144"/>
      <c r="H39" s="158"/>
      <c r="I39" s="159"/>
      <c r="J39" s="9"/>
      <c r="K39" s="9"/>
      <c r="L39" s="9"/>
      <c r="M39" s="42"/>
      <c r="N39" s="42"/>
      <c r="O39" s="42"/>
      <c r="P39" s="42"/>
      <c r="Q39" s="42"/>
      <c r="R39" s="42"/>
      <c r="S39" s="42"/>
      <c r="T39" s="42"/>
    </row>
    <row r="40" spans="2:21" x14ac:dyDescent="0.15">
      <c r="E40" s="9"/>
      <c r="F40" s="9"/>
      <c r="G40" s="9"/>
      <c r="H40" s="9"/>
      <c r="I40" s="9"/>
      <c r="J40" s="9"/>
      <c r="K40" s="9"/>
      <c r="L40" s="9"/>
      <c r="M40" s="42"/>
      <c r="N40" s="42"/>
      <c r="O40" s="42"/>
      <c r="P40" s="42"/>
      <c r="Q40" s="42"/>
      <c r="R40" s="42"/>
      <c r="S40" s="42"/>
      <c r="T40" s="42"/>
    </row>
    <row r="41" spans="2:21" x14ac:dyDescent="0.15"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</row>
    <row r="42" spans="2:21" x14ac:dyDescent="0.15"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</row>
    <row r="43" spans="2:21" x14ac:dyDescent="0.15"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</row>
  </sheetData>
  <mergeCells count="10">
    <mergeCell ref="E5:H5"/>
    <mergeCell ref="I5:L5"/>
    <mergeCell ref="M5:P5"/>
    <mergeCell ref="Q5:T5"/>
    <mergeCell ref="H38:H39"/>
    <mergeCell ref="I38:I39"/>
    <mergeCell ref="E6:H6"/>
    <mergeCell ref="I6:L6"/>
    <mergeCell ref="M6:P6"/>
    <mergeCell ref="Q6:T6"/>
  </mergeCells>
  <phoneticPr fontId="3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&amp;C-18-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52"/>
  <sheetViews>
    <sheetView zoomScale="75" zoomScaleNormal="75" workbookViewId="0">
      <selection activeCell="B1" sqref="B1:C2"/>
    </sheetView>
  </sheetViews>
  <sheetFormatPr defaultColWidth="7.5" defaultRowHeight="12" x14ac:dyDescent="0.15"/>
  <cols>
    <col min="1" max="1" width="0.625" style="19" customWidth="1"/>
    <col min="2" max="2" width="5.375" style="19" customWidth="1"/>
    <col min="3" max="3" width="3.125" style="19" customWidth="1"/>
    <col min="4" max="4" width="5.5" style="19" customWidth="1"/>
    <col min="5" max="5" width="5.375" style="19" customWidth="1"/>
    <col min="6" max="6" width="5.25" style="19" customWidth="1"/>
    <col min="7" max="7" width="5.875" style="19" customWidth="1"/>
    <col min="8" max="8" width="7.625" style="19" customWidth="1"/>
    <col min="9" max="10" width="5.5" style="19" customWidth="1"/>
    <col min="11" max="11" width="5.375" style="19" customWidth="1"/>
    <col min="12" max="12" width="7.6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9.5" style="19" customWidth="1"/>
    <col min="25" max="16384" width="7.5" style="19"/>
  </cols>
  <sheetData>
    <row r="3" spans="2:26" x14ac:dyDescent="0.15">
      <c r="B3" s="19" t="s">
        <v>94</v>
      </c>
    </row>
    <row r="4" spans="2:26" x14ac:dyDescent="0.15">
      <c r="X4" s="20" t="s">
        <v>10</v>
      </c>
    </row>
    <row r="5" spans="2:26" ht="6" customHeight="1" x14ac:dyDescent="0.15">
      <c r="B5" s="12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2:26" ht="11.25" customHeight="1" x14ac:dyDescent="0.15">
      <c r="B6" s="7"/>
      <c r="C6" s="1" t="s">
        <v>0</v>
      </c>
      <c r="D6" s="93"/>
      <c r="E6" s="15" t="s">
        <v>112</v>
      </c>
      <c r="F6" s="16"/>
      <c r="G6" s="16"/>
      <c r="H6" s="16"/>
      <c r="I6" s="15" t="s">
        <v>113</v>
      </c>
      <c r="J6" s="16"/>
      <c r="K6" s="16"/>
      <c r="L6" s="16"/>
      <c r="M6" s="15" t="s">
        <v>114</v>
      </c>
      <c r="N6" s="16"/>
      <c r="O6" s="16"/>
      <c r="P6" s="16"/>
      <c r="Q6" s="15" t="s">
        <v>115</v>
      </c>
      <c r="R6" s="16"/>
      <c r="S6" s="16"/>
      <c r="T6" s="16"/>
      <c r="U6" s="15" t="s">
        <v>116</v>
      </c>
      <c r="V6" s="16"/>
      <c r="W6" s="16"/>
      <c r="X6" s="17"/>
    </row>
    <row r="7" spans="2:26" x14ac:dyDescent="0.15">
      <c r="B7" s="7"/>
      <c r="C7" s="10"/>
      <c r="D7" s="18"/>
      <c r="E7" s="10"/>
      <c r="F7" s="12"/>
      <c r="G7" s="12"/>
      <c r="H7" s="12"/>
      <c r="I7" s="10" t="s">
        <v>117</v>
      </c>
      <c r="J7" s="12"/>
      <c r="K7" s="12"/>
      <c r="L7" s="12"/>
      <c r="M7" s="10"/>
      <c r="N7" s="12"/>
      <c r="O7" s="12"/>
      <c r="P7" s="12"/>
      <c r="Q7" s="10" t="s">
        <v>118</v>
      </c>
      <c r="R7" s="12"/>
      <c r="S7" s="12"/>
      <c r="T7" s="12"/>
      <c r="U7" s="10" t="s">
        <v>52</v>
      </c>
      <c r="V7" s="12"/>
      <c r="W7" s="12"/>
      <c r="X7" s="18"/>
    </row>
    <row r="8" spans="2:26" x14ac:dyDescent="0.15">
      <c r="B8" s="7" t="s">
        <v>4</v>
      </c>
      <c r="C8" s="9"/>
      <c r="E8" s="13" t="s">
        <v>5</v>
      </c>
      <c r="F8" s="2" t="s">
        <v>6</v>
      </c>
      <c r="G8" s="14" t="s">
        <v>7</v>
      </c>
      <c r="H8" s="2" t="s">
        <v>8</v>
      </c>
      <c r="I8" s="13" t="s">
        <v>5</v>
      </c>
      <c r="J8" s="2" t="s">
        <v>6</v>
      </c>
      <c r="K8" s="14" t="s">
        <v>7</v>
      </c>
      <c r="L8" s="2" t="s">
        <v>8</v>
      </c>
      <c r="M8" s="13" t="s">
        <v>5</v>
      </c>
      <c r="N8" s="2" t="s">
        <v>6</v>
      </c>
      <c r="O8" s="14" t="s">
        <v>7</v>
      </c>
      <c r="P8" s="2" t="s">
        <v>8</v>
      </c>
      <c r="Q8" s="13" t="s">
        <v>5</v>
      </c>
      <c r="R8" s="2" t="s">
        <v>6</v>
      </c>
      <c r="S8" s="14" t="s">
        <v>7</v>
      </c>
      <c r="T8" s="2" t="s">
        <v>8</v>
      </c>
      <c r="U8" s="13" t="s">
        <v>5</v>
      </c>
      <c r="V8" s="2" t="s">
        <v>6</v>
      </c>
      <c r="W8" s="14" t="s">
        <v>7</v>
      </c>
      <c r="X8" s="2" t="s">
        <v>8</v>
      </c>
    </row>
    <row r="9" spans="2:26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</row>
    <row r="10" spans="2:26" ht="12.75" customHeight="1" x14ac:dyDescent="0.15">
      <c r="B10" s="7" t="s">
        <v>71</v>
      </c>
      <c r="C10" s="9">
        <v>20</v>
      </c>
      <c r="D10" s="19" t="s">
        <v>104</v>
      </c>
      <c r="E10" s="13" t="s">
        <v>54</v>
      </c>
      <c r="F10" s="133" t="s">
        <v>54</v>
      </c>
      <c r="G10" s="14" t="s">
        <v>54</v>
      </c>
      <c r="H10" s="133" t="s">
        <v>54</v>
      </c>
      <c r="I10" s="13" t="s">
        <v>54</v>
      </c>
      <c r="J10" s="133" t="s">
        <v>54</v>
      </c>
      <c r="K10" s="14" t="s">
        <v>54</v>
      </c>
      <c r="L10" s="133" t="s">
        <v>54</v>
      </c>
      <c r="M10" s="13" t="s">
        <v>54</v>
      </c>
      <c r="N10" s="133" t="s">
        <v>54</v>
      </c>
      <c r="O10" s="14" t="s">
        <v>54</v>
      </c>
      <c r="P10" s="133" t="s">
        <v>54</v>
      </c>
      <c r="Q10" s="13" t="s">
        <v>54</v>
      </c>
      <c r="R10" s="133" t="s">
        <v>54</v>
      </c>
      <c r="S10" s="14" t="s">
        <v>54</v>
      </c>
      <c r="T10" s="133" t="s">
        <v>54</v>
      </c>
      <c r="U10" s="13" t="s">
        <v>54</v>
      </c>
      <c r="V10" s="133" t="s">
        <v>54</v>
      </c>
      <c r="W10" s="14" t="s">
        <v>54</v>
      </c>
      <c r="X10" s="133" t="s">
        <v>54</v>
      </c>
      <c r="Z10" s="9"/>
    </row>
    <row r="11" spans="2:26" ht="12.75" customHeight="1" x14ac:dyDescent="0.15">
      <c r="B11" s="7"/>
      <c r="C11" s="9">
        <v>21</v>
      </c>
      <c r="D11" s="9"/>
      <c r="E11" s="13" t="s">
        <v>54</v>
      </c>
      <c r="F11" s="133" t="s">
        <v>54</v>
      </c>
      <c r="G11" s="14" t="s">
        <v>54</v>
      </c>
      <c r="H11" s="133" t="s">
        <v>54</v>
      </c>
      <c r="I11" s="13" t="s">
        <v>54</v>
      </c>
      <c r="J11" s="133" t="s">
        <v>54</v>
      </c>
      <c r="K11" s="14" t="s">
        <v>54</v>
      </c>
      <c r="L11" s="133" t="s">
        <v>54</v>
      </c>
      <c r="M11" s="13" t="s">
        <v>54</v>
      </c>
      <c r="N11" s="133" t="s">
        <v>54</v>
      </c>
      <c r="O11" s="14" t="s">
        <v>54</v>
      </c>
      <c r="P11" s="133" t="s">
        <v>54</v>
      </c>
      <c r="Q11" s="13" t="s">
        <v>54</v>
      </c>
      <c r="R11" s="133" t="s">
        <v>54</v>
      </c>
      <c r="S11" s="14" t="s">
        <v>54</v>
      </c>
      <c r="T11" s="133" t="s">
        <v>54</v>
      </c>
      <c r="U11" s="13" t="s">
        <v>54</v>
      </c>
      <c r="V11" s="133" t="s">
        <v>54</v>
      </c>
      <c r="W11" s="14" t="s">
        <v>54</v>
      </c>
      <c r="X11" s="133" t="s">
        <v>54</v>
      </c>
      <c r="Z11" s="9"/>
    </row>
    <row r="12" spans="2:26" ht="12.75" customHeight="1" x14ac:dyDescent="0.15">
      <c r="B12" s="10"/>
      <c r="C12" s="12">
        <v>22</v>
      </c>
      <c r="D12" s="18"/>
      <c r="E12" s="6" t="s">
        <v>54</v>
      </c>
      <c r="F12" s="5" t="s">
        <v>54</v>
      </c>
      <c r="G12" s="134">
        <v>0</v>
      </c>
      <c r="H12" s="5" t="s">
        <v>54</v>
      </c>
      <c r="I12" s="4" t="s">
        <v>54</v>
      </c>
      <c r="J12" s="5" t="s">
        <v>54</v>
      </c>
      <c r="K12" s="134">
        <v>0</v>
      </c>
      <c r="L12" s="5" t="s">
        <v>54</v>
      </c>
      <c r="M12" s="4" t="s">
        <v>54</v>
      </c>
      <c r="N12" s="5" t="s">
        <v>54</v>
      </c>
      <c r="O12" s="134">
        <v>0</v>
      </c>
      <c r="P12" s="5" t="s">
        <v>54</v>
      </c>
      <c r="Q12" s="4" t="s">
        <v>54</v>
      </c>
      <c r="R12" s="5" t="s">
        <v>54</v>
      </c>
      <c r="S12" s="134">
        <v>0</v>
      </c>
      <c r="T12" s="5" t="s">
        <v>54</v>
      </c>
      <c r="U12" s="4" t="s">
        <v>54</v>
      </c>
      <c r="V12" s="5" t="s">
        <v>54</v>
      </c>
      <c r="W12" s="134">
        <v>0</v>
      </c>
      <c r="X12" s="5" t="s">
        <v>54</v>
      </c>
      <c r="Z12" s="9"/>
    </row>
    <row r="13" spans="2:26" ht="12.75" customHeight="1" x14ac:dyDescent="0.15">
      <c r="B13" s="7" t="s">
        <v>174</v>
      </c>
      <c r="C13" s="9">
        <v>9</v>
      </c>
      <c r="D13" s="9" t="s">
        <v>180</v>
      </c>
      <c r="E13" s="135">
        <v>0</v>
      </c>
      <c r="F13" s="135">
        <v>0</v>
      </c>
      <c r="G13" s="135">
        <v>0</v>
      </c>
      <c r="H13" s="135">
        <v>0</v>
      </c>
      <c r="I13" s="135">
        <v>0</v>
      </c>
      <c r="J13" s="135">
        <v>0</v>
      </c>
      <c r="K13" s="135">
        <v>0</v>
      </c>
      <c r="L13" s="135">
        <v>0</v>
      </c>
      <c r="M13" s="135">
        <v>0</v>
      </c>
      <c r="N13" s="135">
        <v>0</v>
      </c>
      <c r="O13" s="135">
        <v>0</v>
      </c>
      <c r="P13" s="135">
        <v>0</v>
      </c>
      <c r="Q13" s="135">
        <v>0</v>
      </c>
      <c r="R13" s="135">
        <v>0</v>
      </c>
      <c r="S13" s="135">
        <v>0</v>
      </c>
      <c r="T13" s="135">
        <v>0</v>
      </c>
      <c r="U13" s="135">
        <v>0</v>
      </c>
      <c r="V13" s="135">
        <v>0</v>
      </c>
      <c r="W13" s="135">
        <v>0</v>
      </c>
      <c r="X13" s="136">
        <v>0</v>
      </c>
      <c r="Z13" s="9"/>
    </row>
    <row r="14" spans="2:26" ht="12.75" customHeight="1" x14ac:dyDescent="0.15">
      <c r="B14" s="7"/>
      <c r="C14" s="9">
        <v>10</v>
      </c>
      <c r="D14" s="30"/>
      <c r="E14" s="136">
        <v>0</v>
      </c>
      <c r="F14" s="136">
        <v>0</v>
      </c>
      <c r="G14" s="136">
        <v>0</v>
      </c>
      <c r="H14" s="136">
        <v>0</v>
      </c>
      <c r="I14" s="136">
        <v>0</v>
      </c>
      <c r="J14" s="136">
        <v>0</v>
      </c>
      <c r="K14" s="136">
        <v>0</v>
      </c>
      <c r="L14" s="136">
        <v>0</v>
      </c>
      <c r="M14" s="136">
        <v>0</v>
      </c>
      <c r="N14" s="136">
        <v>0</v>
      </c>
      <c r="O14" s="136">
        <v>0</v>
      </c>
      <c r="P14" s="136">
        <v>0</v>
      </c>
      <c r="Q14" s="136">
        <v>0</v>
      </c>
      <c r="R14" s="136">
        <v>0</v>
      </c>
      <c r="S14" s="136">
        <v>0</v>
      </c>
      <c r="T14" s="136">
        <v>0</v>
      </c>
      <c r="U14" s="136">
        <v>0</v>
      </c>
      <c r="V14" s="136">
        <v>0</v>
      </c>
      <c r="W14" s="136">
        <v>0</v>
      </c>
      <c r="X14" s="136">
        <v>0</v>
      </c>
      <c r="Z14" s="9"/>
    </row>
    <row r="15" spans="2:26" ht="12.75" customHeight="1" x14ac:dyDescent="0.15">
      <c r="B15" s="7"/>
      <c r="C15" s="9">
        <v>11</v>
      </c>
      <c r="D15" s="30"/>
      <c r="E15" s="136">
        <v>0</v>
      </c>
      <c r="F15" s="136">
        <v>0</v>
      </c>
      <c r="G15" s="136">
        <v>0</v>
      </c>
      <c r="H15" s="136">
        <v>0</v>
      </c>
      <c r="I15" s="136">
        <v>0</v>
      </c>
      <c r="J15" s="136">
        <v>0</v>
      </c>
      <c r="K15" s="136">
        <v>0</v>
      </c>
      <c r="L15" s="136">
        <v>0</v>
      </c>
      <c r="M15" s="136">
        <v>0</v>
      </c>
      <c r="N15" s="136">
        <v>0</v>
      </c>
      <c r="O15" s="136">
        <v>0</v>
      </c>
      <c r="P15" s="136">
        <v>0</v>
      </c>
      <c r="Q15" s="136">
        <v>0</v>
      </c>
      <c r="R15" s="136">
        <v>0</v>
      </c>
      <c r="S15" s="136">
        <v>0</v>
      </c>
      <c r="T15" s="136">
        <v>0</v>
      </c>
      <c r="U15" s="136">
        <v>0</v>
      </c>
      <c r="V15" s="136">
        <v>0</v>
      </c>
      <c r="W15" s="136">
        <v>0</v>
      </c>
      <c r="X15" s="136">
        <v>0</v>
      </c>
      <c r="Z15" s="9"/>
    </row>
    <row r="16" spans="2:26" ht="12.75" customHeight="1" x14ac:dyDescent="0.15">
      <c r="B16" s="7"/>
      <c r="C16" s="9">
        <v>12</v>
      </c>
      <c r="D16" s="30"/>
      <c r="E16" s="137">
        <v>0</v>
      </c>
      <c r="F16" s="136">
        <v>0</v>
      </c>
      <c r="G16" s="136">
        <v>0</v>
      </c>
      <c r="H16" s="136">
        <v>0</v>
      </c>
      <c r="I16" s="136">
        <v>0</v>
      </c>
      <c r="J16" s="136">
        <v>0</v>
      </c>
      <c r="K16" s="136">
        <v>0</v>
      </c>
      <c r="L16" s="136">
        <v>0</v>
      </c>
      <c r="M16" s="136">
        <v>0</v>
      </c>
      <c r="N16" s="136">
        <v>0</v>
      </c>
      <c r="O16" s="136">
        <v>0</v>
      </c>
      <c r="P16" s="136">
        <v>0</v>
      </c>
      <c r="Q16" s="136">
        <v>0</v>
      </c>
      <c r="R16" s="136">
        <v>0</v>
      </c>
      <c r="S16" s="136">
        <v>0</v>
      </c>
      <c r="T16" s="136">
        <v>0</v>
      </c>
      <c r="U16" s="136">
        <v>0</v>
      </c>
      <c r="V16" s="136">
        <v>0</v>
      </c>
      <c r="W16" s="136">
        <v>0</v>
      </c>
      <c r="X16" s="137">
        <v>0</v>
      </c>
      <c r="Z16" s="9"/>
    </row>
    <row r="17" spans="2:26" ht="12.75" customHeight="1" x14ac:dyDescent="0.15">
      <c r="B17" s="7" t="s">
        <v>175</v>
      </c>
      <c r="C17" s="9">
        <v>1</v>
      </c>
      <c r="D17" s="30" t="s">
        <v>180</v>
      </c>
      <c r="E17" s="136">
        <v>0</v>
      </c>
      <c r="F17" s="136">
        <v>0</v>
      </c>
      <c r="G17" s="136">
        <v>0</v>
      </c>
      <c r="H17" s="136">
        <v>0</v>
      </c>
      <c r="I17" s="136">
        <v>0</v>
      </c>
      <c r="J17" s="136">
        <v>0</v>
      </c>
      <c r="K17" s="136">
        <v>0</v>
      </c>
      <c r="L17" s="136">
        <v>0</v>
      </c>
      <c r="M17" s="136">
        <v>0</v>
      </c>
      <c r="N17" s="136">
        <v>0</v>
      </c>
      <c r="O17" s="136">
        <v>0</v>
      </c>
      <c r="P17" s="136">
        <v>0</v>
      </c>
      <c r="Q17" s="136">
        <v>0</v>
      </c>
      <c r="R17" s="136">
        <v>0</v>
      </c>
      <c r="S17" s="136">
        <v>0</v>
      </c>
      <c r="T17" s="136">
        <v>0</v>
      </c>
      <c r="U17" s="136">
        <v>0</v>
      </c>
      <c r="V17" s="136">
        <v>0</v>
      </c>
      <c r="W17" s="136">
        <v>0</v>
      </c>
      <c r="X17" s="137">
        <v>0</v>
      </c>
      <c r="Z17" s="9"/>
    </row>
    <row r="18" spans="2:26" ht="12.75" customHeight="1" x14ac:dyDescent="0.15">
      <c r="B18" s="7"/>
      <c r="C18" s="9">
        <v>2</v>
      </c>
      <c r="D18" s="30"/>
      <c r="E18" s="136">
        <v>0</v>
      </c>
      <c r="F18" s="136">
        <v>0</v>
      </c>
      <c r="G18" s="136">
        <v>0</v>
      </c>
      <c r="H18" s="136">
        <v>0</v>
      </c>
      <c r="I18" s="136">
        <v>0</v>
      </c>
      <c r="J18" s="136">
        <v>0</v>
      </c>
      <c r="K18" s="136">
        <v>0</v>
      </c>
      <c r="L18" s="136">
        <v>0</v>
      </c>
      <c r="M18" s="136">
        <v>0</v>
      </c>
      <c r="N18" s="136">
        <v>0</v>
      </c>
      <c r="O18" s="136">
        <v>0</v>
      </c>
      <c r="P18" s="136">
        <v>0</v>
      </c>
      <c r="Q18" s="136">
        <v>0</v>
      </c>
      <c r="R18" s="136">
        <v>0</v>
      </c>
      <c r="S18" s="136">
        <v>0</v>
      </c>
      <c r="T18" s="136">
        <v>0</v>
      </c>
      <c r="U18" s="136">
        <v>0</v>
      </c>
      <c r="V18" s="136">
        <v>0</v>
      </c>
      <c r="W18" s="136">
        <v>0</v>
      </c>
      <c r="X18" s="137">
        <v>0</v>
      </c>
      <c r="Z18" s="9"/>
    </row>
    <row r="19" spans="2:26" ht="12.75" customHeight="1" x14ac:dyDescent="0.15">
      <c r="B19" s="7"/>
      <c r="C19" s="9">
        <v>3</v>
      </c>
      <c r="D19" s="30"/>
      <c r="E19" s="136">
        <v>0</v>
      </c>
      <c r="F19" s="136">
        <v>0</v>
      </c>
      <c r="G19" s="136">
        <v>0</v>
      </c>
      <c r="H19" s="136">
        <v>0</v>
      </c>
      <c r="I19" s="136">
        <v>0</v>
      </c>
      <c r="J19" s="136">
        <v>0</v>
      </c>
      <c r="K19" s="136">
        <v>0</v>
      </c>
      <c r="L19" s="136">
        <v>0</v>
      </c>
      <c r="M19" s="136">
        <v>0</v>
      </c>
      <c r="N19" s="136">
        <v>0</v>
      </c>
      <c r="O19" s="136">
        <v>0</v>
      </c>
      <c r="P19" s="136">
        <v>0</v>
      </c>
      <c r="Q19" s="136">
        <v>0</v>
      </c>
      <c r="R19" s="136">
        <v>0</v>
      </c>
      <c r="S19" s="136">
        <v>0</v>
      </c>
      <c r="T19" s="136">
        <v>0</v>
      </c>
      <c r="U19" s="136">
        <v>0</v>
      </c>
      <c r="V19" s="136">
        <v>0</v>
      </c>
      <c r="W19" s="136">
        <v>0</v>
      </c>
      <c r="X19" s="137">
        <v>0</v>
      </c>
      <c r="Z19" s="9"/>
    </row>
    <row r="20" spans="2:26" ht="12.75" customHeight="1" x14ac:dyDescent="0.15">
      <c r="B20" s="7"/>
      <c r="C20" s="9">
        <v>4</v>
      </c>
      <c r="D20" s="30"/>
      <c r="E20" s="136">
        <v>0</v>
      </c>
      <c r="F20" s="136">
        <v>0</v>
      </c>
      <c r="G20" s="136">
        <v>0</v>
      </c>
      <c r="H20" s="136">
        <v>0</v>
      </c>
      <c r="I20" s="136">
        <v>0</v>
      </c>
      <c r="J20" s="136">
        <v>0</v>
      </c>
      <c r="K20" s="136">
        <v>0</v>
      </c>
      <c r="L20" s="136">
        <v>0</v>
      </c>
      <c r="M20" s="136">
        <v>0</v>
      </c>
      <c r="N20" s="136">
        <v>0</v>
      </c>
      <c r="O20" s="136">
        <v>0</v>
      </c>
      <c r="P20" s="136">
        <v>0</v>
      </c>
      <c r="Q20" s="136">
        <v>0</v>
      </c>
      <c r="R20" s="136">
        <v>0</v>
      </c>
      <c r="S20" s="136">
        <v>0</v>
      </c>
      <c r="T20" s="136">
        <v>0</v>
      </c>
      <c r="U20" s="136">
        <v>0</v>
      </c>
      <c r="V20" s="136">
        <v>0</v>
      </c>
      <c r="W20" s="136">
        <v>0</v>
      </c>
      <c r="X20" s="136">
        <v>0</v>
      </c>
      <c r="Z20" s="9"/>
    </row>
    <row r="21" spans="2:26" ht="12.75" customHeight="1" x14ac:dyDescent="0.15">
      <c r="B21" s="10"/>
      <c r="C21" s="12">
        <v>5</v>
      </c>
      <c r="D21" s="18"/>
      <c r="E21" s="138">
        <v>0</v>
      </c>
      <c r="F21" s="138">
        <v>0</v>
      </c>
      <c r="G21" s="138">
        <v>0</v>
      </c>
      <c r="H21" s="138">
        <v>0</v>
      </c>
      <c r="I21" s="138">
        <v>0</v>
      </c>
      <c r="J21" s="138">
        <v>0</v>
      </c>
      <c r="K21" s="138">
        <v>0</v>
      </c>
      <c r="L21" s="138">
        <v>0</v>
      </c>
      <c r="M21" s="138">
        <v>0</v>
      </c>
      <c r="N21" s="138">
        <v>0</v>
      </c>
      <c r="O21" s="138">
        <v>0</v>
      </c>
      <c r="P21" s="138">
        <v>0</v>
      </c>
      <c r="Q21" s="138">
        <v>0</v>
      </c>
      <c r="R21" s="138">
        <v>0</v>
      </c>
      <c r="S21" s="138">
        <v>0</v>
      </c>
      <c r="T21" s="138">
        <v>0</v>
      </c>
      <c r="U21" s="138">
        <v>0</v>
      </c>
      <c r="V21" s="138">
        <v>0</v>
      </c>
      <c r="W21" s="138">
        <v>0</v>
      </c>
      <c r="X21" s="143">
        <v>0</v>
      </c>
      <c r="Z21" s="9"/>
    </row>
    <row r="22" spans="2:26" ht="12.75" customHeight="1" x14ac:dyDescent="0.15">
      <c r="B22" s="96" t="s">
        <v>142</v>
      </c>
      <c r="C22" s="78"/>
      <c r="D22" s="97"/>
      <c r="E22" s="13"/>
      <c r="F22" s="133"/>
      <c r="G22" s="14"/>
      <c r="H22" s="133"/>
      <c r="I22" s="13"/>
      <c r="J22" s="133"/>
      <c r="K22" s="14"/>
      <c r="L22" s="133"/>
      <c r="M22" s="13"/>
      <c r="N22" s="133"/>
      <c r="O22" s="14"/>
      <c r="P22" s="133"/>
      <c r="Q22" s="13"/>
      <c r="R22" s="133"/>
      <c r="S22" s="14"/>
      <c r="T22" s="133"/>
      <c r="U22" s="13"/>
      <c r="V22" s="133"/>
      <c r="W22" s="14"/>
      <c r="X22" s="133"/>
    </row>
    <row r="23" spans="2:26" ht="12.75" customHeight="1" x14ac:dyDescent="0.15">
      <c r="B23" s="115">
        <v>40665</v>
      </c>
      <c r="C23" s="99"/>
      <c r="D23" s="116">
        <v>40676</v>
      </c>
      <c r="E23" s="136">
        <v>0</v>
      </c>
      <c r="F23" s="136">
        <v>0</v>
      </c>
      <c r="G23" s="136">
        <v>0</v>
      </c>
      <c r="H23" s="136">
        <v>0</v>
      </c>
      <c r="I23" s="136">
        <v>0</v>
      </c>
      <c r="J23" s="136">
        <v>0</v>
      </c>
      <c r="K23" s="136">
        <v>0</v>
      </c>
      <c r="L23" s="136">
        <v>0</v>
      </c>
      <c r="M23" s="136">
        <v>0</v>
      </c>
      <c r="N23" s="136">
        <v>0</v>
      </c>
      <c r="O23" s="136">
        <v>0</v>
      </c>
      <c r="P23" s="136">
        <v>0</v>
      </c>
      <c r="Q23" s="136">
        <v>0</v>
      </c>
      <c r="R23" s="136">
        <v>0</v>
      </c>
      <c r="S23" s="136">
        <v>0</v>
      </c>
      <c r="T23" s="136">
        <v>0</v>
      </c>
      <c r="U23" s="136">
        <v>0</v>
      </c>
      <c r="V23" s="136">
        <v>0</v>
      </c>
      <c r="W23" s="136">
        <v>0</v>
      </c>
      <c r="X23" s="136">
        <v>0</v>
      </c>
    </row>
    <row r="24" spans="2:26" ht="12.75" customHeight="1" x14ac:dyDescent="0.15">
      <c r="B24" s="115">
        <v>40679</v>
      </c>
      <c r="C24" s="99"/>
      <c r="D24" s="121">
        <v>40694</v>
      </c>
      <c r="E24" s="136">
        <v>0</v>
      </c>
      <c r="F24" s="136">
        <v>0</v>
      </c>
      <c r="G24" s="136">
        <v>0</v>
      </c>
      <c r="H24" s="136">
        <v>0</v>
      </c>
      <c r="I24" s="136">
        <v>0</v>
      </c>
      <c r="J24" s="136">
        <v>0</v>
      </c>
      <c r="K24" s="136">
        <v>0</v>
      </c>
      <c r="L24" s="136">
        <v>0</v>
      </c>
      <c r="M24" s="136">
        <v>0</v>
      </c>
      <c r="N24" s="136">
        <v>0</v>
      </c>
      <c r="O24" s="136">
        <v>0</v>
      </c>
      <c r="P24" s="136">
        <v>0</v>
      </c>
      <c r="Q24" s="136">
        <v>0</v>
      </c>
      <c r="R24" s="136">
        <v>0</v>
      </c>
      <c r="S24" s="136">
        <v>0</v>
      </c>
      <c r="T24" s="136">
        <v>0</v>
      </c>
      <c r="U24" s="136">
        <v>0</v>
      </c>
      <c r="V24" s="136">
        <v>0</v>
      </c>
      <c r="W24" s="136">
        <v>0</v>
      </c>
      <c r="X24" s="136">
        <v>0</v>
      </c>
    </row>
    <row r="25" spans="2:26" ht="12.75" customHeight="1" x14ac:dyDescent="0.15">
      <c r="B25" s="113"/>
      <c r="C25" s="114"/>
      <c r="D25" s="114"/>
      <c r="E25" s="136"/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136"/>
      <c r="X25" s="136"/>
    </row>
    <row r="26" spans="2:26" ht="12.75" customHeight="1" x14ac:dyDescent="0.15">
      <c r="B26" s="7"/>
      <c r="C26" s="1" t="s">
        <v>0</v>
      </c>
      <c r="D26" s="93"/>
      <c r="E26" s="15" t="s">
        <v>119</v>
      </c>
      <c r="F26" s="16"/>
      <c r="G26" s="16"/>
      <c r="H26" s="16"/>
      <c r="I26" s="15" t="s">
        <v>120</v>
      </c>
      <c r="J26" s="16"/>
      <c r="K26" s="16"/>
      <c r="L26" s="16"/>
      <c r="M26" s="15" t="s">
        <v>121</v>
      </c>
      <c r="N26" s="16"/>
      <c r="O26" s="16"/>
      <c r="P26" s="16"/>
      <c r="Q26" s="15" t="s">
        <v>122</v>
      </c>
      <c r="R26" s="16"/>
      <c r="S26" s="16"/>
      <c r="T26" s="16"/>
      <c r="U26" s="15" t="s">
        <v>123</v>
      </c>
      <c r="V26" s="16"/>
      <c r="W26" s="16"/>
      <c r="X26" s="17"/>
    </row>
    <row r="27" spans="2:26" ht="12.75" customHeight="1" x14ac:dyDescent="0.15">
      <c r="B27" s="7"/>
      <c r="C27" s="10"/>
      <c r="D27" s="18"/>
      <c r="E27" s="10"/>
      <c r="F27" s="12"/>
      <c r="G27" s="12"/>
      <c r="H27" s="12"/>
      <c r="I27" s="10"/>
      <c r="J27" s="12"/>
      <c r="K27" s="12"/>
      <c r="L27" s="12"/>
      <c r="M27" s="10"/>
      <c r="N27" s="12"/>
      <c r="O27" s="12"/>
      <c r="P27" s="12"/>
      <c r="Q27" s="10"/>
      <c r="R27" s="12"/>
      <c r="S27" s="12"/>
      <c r="T27" s="12"/>
      <c r="U27" s="10"/>
      <c r="V27" s="12"/>
      <c r="W27" s="12"/>
      <c r="X27" s="18"/>
    </row>
    <row r="28" spans="2:26" ht="12.75" customHeight="1" x14ac:dyDescent="0.15">
      <c r="B28" s="7" t="s">
        <v>4</v>
      </c>
      <c r="C28" s="9"/>
      <c r="E28" s="13" t="s">
        <v>5</v>
      </c>
      <c r="F28" s="2" t="s">
        <v>6</v>
      </c>
      <c r="G28" s="14" t="s">
        <v>7</v>
      </c>
      <c r="H28" s="2" t="s">
        <v>8</v>
      </c>
      <c r="I28" s="13" t="s">
        <v>5</v>
      </c>
      <c r="J28" s="2" t="s">
        <v>6</v>
      </c>
      <c r="K28" s="14" t="s">
        <v>7</v>
      </c>
      <c r="L28" s="2" t="s">
        <v>8</v>
      </c>
      <c r="M28" s="13" t="s">
        <v>5</v>
      </c>
      <c r="N28" s="2" t="s">
        <v>6</v>
      </c>
      <c r="O28" s="14" t="s">
        <v>7</v>
      </c>
      <c r="P28" s="2" t="s">
        <v>8</v>
      </c>
      <c r="Q28" s="13" t="s">
        <v>5</v>
      </c>
      <c r="R28" s="2" t="s">
        <v>6</v>
      </c>
      <c r="S28" s="14" t="s">
        <v>7</v>
      </c>
      <c r="T28" s="2" t="s">
        <v>8</v>
      </c>
      <c r="U28" s="13" t="s">
        <v>5</v>
      </c>
      <c r="V28" s="2" t="s">
        <v>6</v>
      </c>
      <c r="W28" s="14" t="s">
        <v>7</v>
      </c>
      <c r="X28" s="2" t="s">
        <v>8</v>
      </c>
    </row>
    <row r="29" spans="2:26" ht="12.75" customHeight="1" x14ac:dyDescent="0.15">
      <c r="B29" s="10"/>
      <c r="C29" s="12"/>
      <c r="D29" s="12"/>
      <c r="E29" s="4"/>
      <c r="F29" s="5"/>
      <c r="G29" s="6" t="s">
        <v>9</v>
      </c>
      <c r="H29" s="5"/>
      <c r="I29" s="4"/>
      <c r="J29" s="5"/>
      <c r="K29" s="6" t="s">
        <v>9</v>
      </c>
      <c r="L29" s="5"/>
      <c r="M29" s="4"/>
      <c r="N29" s="5"/>
      <c r="O29" s="6" t="s">
        <v>9</v>
      </c>
      <c r="P29" s="5"/>
      <c r="Q29" s="4"/>
      <c r="R29" s="5"/>
      <c r="S29" s="6" t="s">
        <v>9</v>
      </c>
      <c r="T29" s="5"/>
      <c r="U29" s="4"/>
      <c r="V29" s="5"/>
      <c r="W29" s="6" t="s">
        <v>9</v>
      </c>
      <c r="X29" s="5"/>
    </row>
    <row r="30" spans="2:26" ht="12.75" customHeight="1" x14ac:dyDescent="0.15">
      <c r="B30" s="7" t="s">
        <v>71</v>
      </c>
      <c r="C30" s="9">
        <v>20</v>
      </c>
      <c r="D30" s="19" t="s">
        <v>104</v>
      </c>
      <c r="E30" s="13" t="s">
        <v>54</v>
      </c>
      <c r="F30" s="133" t="s">
        <v>54</v>
      </c>
      <c r="G30" s="14" t="s">
        <v>54</v>
      </c>
      <c r="H30" s="133" t="s">
        <v>54</v>
      </c>
      <c r="I30" s="13" t="s">
        <v>54</v>
      </c>
      <c r="J30" s="133" t="s">
        <v>54</v>
      </c>
      <c r="K30" s="14" t="s">
        <v>54</v>
      </c>
      <c r="L30" s="133" t="s">
        <v>54</v>
      </c>
      <c r="M30" s="7">
        <v>840</v>
      </c>
      <c r="N30" s="8">
        <v>1455</v>
      </c>
      <c r="O30" s="9">
        <v>1024</v>
      </c>
      <c r="P30" s="8">
        <v>248815</v>
      </c>
      <c r="Q30" s="7">
        <v>662</v>
      </c>
      <c r="R30" s="8">
        <v>998</v>
      </c>
      <c r="S30" s="9">
        <v>785</v>
      </c>
      <c r="T30" s="8">
        <v>2642904</v>
      </c>
      <c r="U30" s="7">
        <v>662</v>
      </c>
      <c r="V30" s="8">
        <v>945</v>
      </c>
      <c r="W30" s="9">
        <v>755</v>
      </c>
      <c r="X30" s="8">
        <v>1282993</v>
      </c>
    </row>
    <row r="31" spans="2:26" ht="12.75" customHeight="1" x14ac:dyDescent="0.15">
      <c r="B31" s="7"/>
      <c r="C31" s="9">
        <v>21</v>
      </c>
      <c r="D31" s="9"/>
      <c r="E31" s="136">
        <v>0</v>
      </c>
      <c r="F31" s="136">
        <v>0</v>
      </c>
      <c r="G31" s="136">
        <v>0</v>
      </c>
      <c r="H31" s="136">
        <v>0</v>
      </c>
      <c r="I31" s="136">
        <v>0</v>
      </c>
      <c r="J31" s="136">
        <v>0</v>
      </c>
      <c r="K31" s="136">
        <v>0</v>
      </c>
      <c r="L31" s="136">
        <v>0</v>
      </c>
      <c r="M31" s="7">
        <v>683</v>
      </c>
      <c r="N31" s="8">
        <v>1136</v>
      </c>
      <c r="O31" s="9">
        <v>886</v>
      </c>
      <c r="P31" s="8">
        <v>452033</v>
      </c>
      <c r="Q31" s="7">
        <v>578</v>
      </c>
      <c r="R31" s="8">
        <v>982</v>
      </c>
      <c r="S31" s="9">
        <v>702</v>
      </c>
      <c r="T31" s="8">
        <v>2248811</v>
      </c>
      <c r="U31" s="7">
        <v>588</v>
      </c>
      <c r="V31" s="8">
        <v>945</v>
      </c>
      <c r="W31" s="9">
        <v>699</v>
      </c>
      <c r="X31" s="8">
        <v>1120018</v>
      </c>
    </row>
    <row r="32" spans="2:26" ht="12.75" customHeight="1" x14ac:dyDescent="0.15">
      <c r="B32" s="10"/>
      <c r="C32" s="12">
        <v>22</v>
      </c>
      <c r="D32" s="18"/>
      <c r="E32" s="138">
        <v>0</v>
      </c>
      <c r="F32" s="138">
        <v>0</v>
      </c>
      <c r="G32" s="138">
        <v>0</v>
      </c>
      <c r="H32" s="138">
        <v>0</v>
      </c>
      <c r="I32" s="138">
        <v>0</v>
      </c>
      <c r="J32" s="138">
        <v>0</v>
      </c>
      <c r="K32" s="138">
        <v>0</v>
      </c>
      <c r="L32" s="138">
        <v>0</v>
      </c>
      <c r="M32" s="11">
        <v>650</v>
      </c>
      <c r="N32" s="11">
        <v>1200</v>
      </c>
      <c r="O32" s="11">
        <v>954</v>
      </c>
      <c r="P32" s="11">
        <v>289944.8</v>
      </c>
      <c r="Q32" s="11">
        <v>550</v>
      </c>
      <c r="R32" s="11">
        <v>950</v>
      </c>
      <c r="S32" s="11">
        <v>698</v>
      </c>
      <c r="T32" s="11">
        <v>2132498.7000000002</v>
      </c>
      <c r="U32" s="11">
        <v>550</v>
      </c>
      <c r="V32" s="11">
        <v>933.4</v>
      </c>
      <c r="W32" s="11">
        <v>702</v>
      </c>
      <c r="X32" s="11">
        <v>1067358.8</v>
      </c>
    </row>
    <row r="33" spans="2:24" ht="12.75" customHeight="1" x14ac:dyDescent="0.15">
      <c r="B33" s="7" t="s">
        <v>174</v>
      </c>
      <c r="C33" s="9">
        <v>9</v>
      </c>
      <c r="D33" s="9" t="s">
        <v>180</v>
      </c>
      <c r="E33" s="135">
        <v>0</v>
      </c>
      <c r="F33" s="135">
        <v>0</v>
      </c>
      <c r="G33" s="135">
        <v>0</v>
      </c>
      <c r="H33" s="135">
        <v>0</v>
      </c>
      <c r="I33" s="135">
        <v>0</v>
      </c>
      <c r="J33" s="135">
        <v>0</v>
      </c>
      <c r="K33" s="135">
        <v>0</v>
      </c>
      <c r="L33" s="135">
        <v>0</v>
      </c>
      <c r="M33" s="7">
        <v>714</v>
      </c>
      <c r="N33" s="8">
        <v>1136</v>
      </c>
      <c r="O33" s="9">
        <v>944</v>
      </c>
      <c r="P33" s="8">
        <v>19004</v>
      </c>
      <c r="Q33" s="7">
        <v>578</v>
      </c>
      <c r="R33" s="8">
        <v>945</v>
      </c>
      <c r="S33" s="9">
        <v>741</v>
      </c>
      <c r="T33" s="8">
        <v>137716</v>
      </c>
      <c r="U33" s="7">
        <v>588</v>
      </c>
      <c r="V33" s="8">
        <v>924</v>
      </c>
      <c r="W33" s="9">
        <v>727</v>
      </c>
      <c r="X33" s="8">
        <v>65609</v>
      </c>
    </row>
    <row r="34" spans="2:24" ht="12.75" customHeight="1" x14ac:dyDescent="0.15">
      <c r="B34" s="7"/>
      <c r="C34" s="9">
        <v>10</v>
      </c>
      <c r="D34" s="30"/>
      <c r="E34" s="137">
        <v>0</v>
      </c>
      <c r="F34" s="136">
        <v>0</v>
      </c>
      <c r="G34" s="136">
        <v>0</v>
      </c>
      <c r="H34" s="136">
        <v>0</v>
      </c>
      <c r="I34" s="136">
        <v>0</v>
      </c>
      <c r="J34" s="136">
        <v>0</v>
      </c>
      <c r="K34" s="136">
        <v>0</v>
      </c>
      <c r="L34" s="136">
        <v>0</v>
      </c>
      <c r="M34" s="8">
        <v>787.5</v>
      </c>
      <c r="N34" s="8">
        <v>1155</v>
      </c>
      <c r="O34" s="8">
        <v>925.55000104560997</v>
      </c>
      <c r="P34" s="8">
        <v>19423.3</v>
      </c>
      <c r="Q34" s="8">
        <v>609</v>
      </c>
      <c r="R34" s="8">
        <v>997.5</v>
      </c>
      <c r="S34" s="8">
        <v>773.09245706191336</v>
      </c>
      <c r="T34" s="8">
        <v>144822.9</v>
      </c>
      <c r="U34" s="8">
        <v>661.5</v>
      </c>
      <c r="V34" s="8">
        <v>924</v>
      </c>
      <c r="W34" s="8">
        <v>756.57453530868077</v>
      </c>
      <c r="X34" s="8">
        <v>77025.5</v>
      </c>
    </row>
    <row r="35" spans="2:24" ht="12.75" customHeight="1" x14ac:dyDescent="0.15">
      <c r="B35" s="7"/>
      <c r="C35" s="9">
        <v>11</v>
      </c>
      <c r="D35" s="30"/>
      <c r="E35" s="136">
        <v>0</v>
      </c>
      <c r="F35" s="136">
        <v>0</v>
      </c>
      <c r="G35" s="136">
        <v>0</v>
      </c>
      <c r="H35" s="136">
        <v>0</v>
      </c>
      <c r="I35" s="136">
        <v>0</v>
      </c>
      <c r="J35" s="136">
        <v>0</v>
      </c>
      <c r="K35" s="136">
        <v>0</v>
      </c>
      <c r="L35" s="136">
        <v>0</v>
      </c>
      <c r="M35" s="8">
        <v>840</v>
      </c>
      <c r="N35" s="8">
        <v>1260</v>
      </c>
      <c r="O35" s="8">
        <v>1015.4189514159399</v>
      </c>
      <c r="P35" s="8">
        <v>31438.400000000001</v>
      </c>
      <c r="Q35" s="8">
        <v>630</v>
      </c>
      <c r="R35" s="8">
        <v>992.25</v>
      </c>
      <c r="S35" s="8">
        <v>781.15268616387198</v>
      </c>
      <c r="T35" s="8">
        <v>191578</v>
      </c>
      <c r="U35" s="8">
        <v>661.5</v>
      </c>
      <c r="V35" s="8">
        <v>924</v>
      </c>
      <c r="W35" s="8">
        <v>752.69265135215846</v>
      </c>
      <c r="X35" s="30">
        <v>140454.9</v>
      </c>
    </row>
    <row r="36" spans="2:24" ht="12.75" customHeight="1" x14ac:dyDescent="0.15">
      <c r="B36" s="7"/>
      <c r="C36" s="9">
        <v>12</v>
      </c>
      <c r="D36" s="30"/>
      <c r="E36" s="136">
        <v>0</v>
      </c>
      <c r="F36" s="136">
        <v>0</v>
      </c>
      <c r="G36" s="136">
        <v>0</v>
      </c>
      <c r="H36" s="136">
        <v>0</v>
      </c>
      <c r="I36" s="136">
        <v>0</v>
      </c>
      <c r="J36" s="136">
        <v>0</v>
      </c>
      <c r="K36" s="136">
        <v>0</v>
      </c>
      <c r="L36" s="136">
        <v>0</v>
      </c>
      <c r="M36" s="8">
        <v>840</v>
      </c>
      <c r="N36" s="8">
        <v>1207.5</v>
      </c>
      <c r="O36" s="8">
        <v>1006.1460966253192</v>
      </c>
      <c r="P36" s="8">
        <v>22038</v>
      </c>
      <c r="Q36" s="8">
        <v>661.5</v>
      </c>
      <c r="R36" s="8">
        <v>945</v>
      </c>
      <c r="S36" s="8">
        <v>773.88456649680211</v>
      </c>
      <c r="T36" s="8">
        <v>174325</v>
      </c>
      <c r="U36" s="8">
        <v>661.5</v>
      </c>
      <c r="V36" s="8">
        <v>980.07</v>
      </c>
      <c r="W36" s="8">
        <v>763.550531355722</v>
      </c>
      <c r="X36" s="30">
        <v>91649</v>
      </c>
    </row>
    <row r="37" spans="2:24" ht="12.75" customHeight="1" x14ac:dyDescent="0.15">
      <c r="B37" s="7" t="s">
        <v>175</v>
      </c>
      <c r="C37" s="9">
        <v>1</v>
      </c>
      <c r="D37" s="30" t="s">
        <v>180</v>
      </c>
      <c r="E37" s="136">
        <v>0</v>
      </c>
      <c r="F37" s="136">
        <v>0</v>
      </c>
      <c r="G37" s="136">
        <v>0</v>
      </c>
      <c r="H37" s="136">
        <v>0</v>
      </c>
      <c r="I37" s="136">
        <v>0</v>
      </c>
      <c r="J37" s="136">
        <v>0</v>
      </c>
      <c r="K37" s="136">
        <v>0</v>
      </c>
      <c r="L37" s="136">
        <v>0</v>
      </c>
      <c r="M37" s="8">
        <v>840</v>
      </c>
      <c r="N37" s="8">
        <v>1207.5</v>
      </c>
      <c r="O37" s="8">
        <v>1024.5581527936145</v>
      </c>
      <c r="P37" s="8">
        <v>18700.3</v>
      </c>
      <c r="Q37" s="8">
        <v>661.5</v>
      </c>
      <c r="R37" s="8">
        <v>992.25</v>
      </c>
      <c r="S37" s="8">
        <v>782.72661981045997</v>
      </c>
      <c r="T37" s="8">
        <v>151643.9</v>
      </c>
      <c r="U37" s="8">
        <v>682.5</v>
      </c>
      <c r="V37" s="8">
        <v>910.35</v>
      </c>
      <c r="W37" s="8">
        <v>780.31370701837045</v>
      </c>
      <c r="X37" s="30">
        <v>90974.700000000012</v>
      </c>
    </row>
    <row r="38" spans="2:24" ht="12.75" customHeight="1" x14ac:dyDescent="0.15">
      <c r="B38" s="7"/>
      <c r="C38" s="9">
        <v>2</v>
      </c>
      <c r="D38" s="30"/>
      <c r="E38" s="136">
        <v>0</v>
      </c>
      <c r="F38" s="136">
        <v>0</v>
      </c>
      <c r="G38" s="136">
        <v>0</v>
      </c>
      <c r="H38" s="136">
        <v>0</v>
      </c>
      <c r="I38" s="136">
        <v>0</v>
      </c>
      <c r="J38" s="136">
        <v>0</v>
      </c>
      <c r="K38" s="136">
        <v>0</v>
      </c>
      <c r="L38" s="136">
        <v>0</v>
      </c>
      <c r="M38" s="8">
        <v>892.5</v>
      </c>
      <c r="N38" s="8">
        <v>1207.5</v>
      </c>
      <c r="O38" s="8">
        <v>1051.6943430656936</v>
      </c>
      <c r="P38" s="8">
        <v>16637.599999999999</v>
      </c>
      <c r="Q38" s="8">
        <v>724.5</v>
      </c>
      <c r="R38" s="8">
        <v>997.5</v>
      </c>
      <c r="S38" s="8">
        <v>818.16365464597118</v>
      </c>
      <c r="T38" s="8">
        <v>104851.4</v>
      </c>
      <c r="U38" s="8">
        <v>735</v>
      </c>
      <c r="V38" s="8">
        <v>997.5</v>
      </c>
      <c r="W38" s="8">
        <v>815.95420479646555</v>
      </c>
      <c r="X38" s="30">
        <v>62226</v>
      </c>
    </row>
    <row r="39" spans="2:24" ht="12.75" customHeight="1" x14ac:dyDescent="0.15">
      <c r="B39" s="7"/>
      <c r="C39" s="9">
        <v>3</v>
      </c>
      <c r="D39" s="30"/>
      <c r="E39" s="136">
        <v>0</v>
      </c>
      <c r="F39" s="136">
        <v>0</v>
      </c>
      <c r="G39" s="136">
        <v>0</v>
      </c>
      <c r="H39" s="136">
        <v>0</v>
      </c>
      <c r="I39" s="136">
        <v>0</v>
      </c>
      <c r="J39" s="136">
        <v>0</v>
      </c>
      <c r="K39" s="136">
        <v>0</v>
      </c>
      <c r="L39" s="136">
        <v>0</v>
      </c>
      <c r="M39" s="8">
        <v>892.5</v>
      </c>
      <c r="N39" s="8">
        <v>1260</v>
      </c>
      <c r="O39" s="8">
        <v>1041.4317012534095</v>
      </c>
      <c r="P39" s="8">
        <v>18051.3</v>
      </c>
      <c r="Q39" s="8">
        <v>714</v>
      </c>
      <c r="R39" s="8">
        <v>1003.0649999999999</v>
      </c>
      <c r="S39" s="8">
        <v>819.81035215382133</v>
      </c>
      <c r="T39" s="8">
        <v>163504.20000000001</v>
      </c>
      <c r="U39" s="8">
        <v>714</v>
      </c>
      <c r="V39" s="8">
        <v>997.5</v>
      </c>
      <c r="W39" s="8">
        <v>809.40956493556007</v>
      </c>
      <c r="X39" s="30">
        <v>71281.399999999994</v>
      </c>
    </row>
    <row r="40" spans="2:24" ht="12.75" customHeight="1" x14ac:dyDescent="0.15">
      <c r="B40" s="7"/>
      <c r="C40" s="9">
        <v>4</v>
      </c>
      <c r="D40" s="30"/>
      <c r="E40" s="136">
        <v>0</v>
      </c>
      <c r="F40" s="136">
        <v>0</v>
      </c>
      <c r="G40" s="136">
        <v>0</v>
      </c>
      <c r="H40" s="136">
        <v>0</v>
      </c>
      <c r="I40" s="136">
        <v>0</v>
      </c>
      <c r="J40" s="136">
        <v>0</v>
      </c>
      <c r="K40" s="136">
        <v>0</v>
      </c>
      <c r="L40" s="136">
        <v>0</v>
      </c>
      <c r="M40" s="8">
        <v>840</v>
      </c>
      <c r="N40" s="8">
        <v>1157.94</v>
      </c>
      <c r="O40" s="8">
        <v>1023.0545905370984</v>
      </c>
      <c r="P40" s="8">
        <v>17833.099999999999</v>
      </c>
      <c r="Q40" s="8">
        <v>661.5</v>
      </c>
      <c r="R40" s="8">
        <v>1003.0649999999999</v>
      </c>
      <c r="S40" s="8">
        <v>797.60510741853761</v>
      </c>
      <c r="T40" s="8">
        <v>139206.9</v>
      </c>
      <c r="U40" s="8">
        <v>661.5</v>
      </c>
      <c r="V40" s="8">
        <v>966</v>
      </c>
      <c r="W40" s="8">
        <v>783.76103431580816</v>
      </c>
      <c r="X40" s="30">
        <v>71921.100000000006</v>
      </c>
    </row>
    <row r="41" spans="2:24" ht="12.75" customHeight="1" x14ac:dyDescent="0.15">
      <c r="B41" s="10"/>
      <c r="C41" s="12">
        <v>5</v>
      </c>
      <c r="D41" s="18"/>
      <c r="E41" s="138">
        <v>0</v>
      </c>
      <c r="F41" s="138">
        <v>0</v>
      </c>
      <c r="G41" s="138">
        <v>0</v>
      </c>
      <c r="H41" s="138">
        <v>0</v>
      </c>
      <c r="I41" s="138">
        <v>0</v>
      </c>
      <c r="J41" s="138">
        <v>0</v>
      </c>
      <c r="K41" s="138">
        <v>0</v>
      </c>
      <c r="L41" s="138">
        <v>0</v>
      </c>
      <c r="M41" s="11">
        <v>840</v>
      </c>
      <c r="N41" s="11">
        <v>1225.3500000000001</v>
      </c>
      <c r="O41" s="11">
        <v>1020.9990717891831</v>
      </c>
      <c r="P41" s="11">
        <v>18439.3</v>
      </c>
      <c r="Q41" s="11">
        <v>630</v>
      </c>
      <c r="R41" s="11">
        <v>970.83</v>
      </c>
      <c r="S41" s="11">
        <v>781.25550746197825</v>
      </c>
      <c r="T41" s="11">
        <v>133842</v>
      </c>
      <c r="U41" s="11">
        <v>630</v>
      </c>
      <c r="V41" s="11">
        <v>924</v>
      </c>
      <c r="W41" s="11">
        <v>761.77535916708598</v>
      </c>
      <c r="X41" s="18">
        <v>72899.7</v>
      </c>
    </row>
    <row r="42" spans="2:24" ht="12.75" customHeight="1" x14ac:dyDescent="0.15">
      <c r="B42" s="96" t="s">
        <v>142</v>
      </c>
      <c r="C42" s="78"/>
      <c r="D42" s="97"/>
      <c r="E42" s="13"/>
      <c r="F42" s="133"/>
      <c r="G42" s="14"/>
      <c r="H42" s="133"/>
      <c r="I42" s="13"/>
      <c r="J42" s="133"/>
      <c r="K42" s="14"/>
      <c r="L42" s="133"/>
      <c r="M42" s="7"/>
      <c r="N42" s="8"/>
      <c r="O42" s="9"/>
      <c r="P42" s="8"/>
      <c r="Q42" s="7"/>
      <c r="R42" s="8"/>
      <c r="S42" s="9"/>
      <c r="T42" s="8"/>
      <c r="U42" s="7"/>
      <c r="V42" s="8"/>
      <c r="W42" s="9"/>
      <c r="X42" s="8"/>
    </row>
    <row r="43" spans="2:24" ht="12.75" customHeight="1" x14ac:dyDescent="0.15">
      <c r="B43" s="115">
        <v>40665</v>
      </c>
      <c r="C43" s="99"/>
      <c r="D43" s="116">
        <v>40676</v>
      </c>
      <c r="E43" s="136">
        <v>0</v>
      </c>
      <c r="F43" s="136">
        <v>0</v>
      </c>
      <c r="G43" s="136">
        <v>0</v>
      </c>
      <c r="H43" s="136">
        <v>0</v>
      </c>
      <c r="I43" s="136">
        <v>0</v>
      </c>
      <c r="J43" s="136">
        <v>0</v>
      </c>
      <c r="K43" s="136">
        <v>0</v>
      </c>
      <c r="L43" s="136">
        <v>0</v>
      </c>
      <c r="M43" s="118">
        <v>861</v>
      </c>
      <c r="N43" s="118">
        <v>1225.3500000000001</v>
      </c>
      <c r="O43" s="118">
        <v>1041.5662246900581</v>
      </c>
      <c r="P43" s="8">
        <v>8035.9</v>
      </c>
      <c r="Q43" s="118">
        <v>661.5</v>
      </c>
      <c r="R43" s="118">
        <v>970.83</v>
      </c>
      <c r="S43" s="118">
        <v>784.97611653226522</v>
      </c>
      <c r="T43" s="8">
        <v>72059.199999999997</v>
      </c>
      <c r="U43" s="118">
        <v>682.5</v>
      </c>
      <c r="V43" s="118">
        <v>924</v>
      </c>
      <c r="W43" s="118">
        <v>769.14736974578364</v>
      </c>
      <c r="X43" s="8">
        <v>37610</v>
      </c>
    </row>
    <row r="44" spans="2:24" ht="12.75" customHeight="1" x14ac:dyDescent="0.15">
      <c r="B44" s="115">
        <v>40679</v>
      </c>
      <c r="C44" s="99"/>
      <c r="D44" s="121">
        <v>40694</v>
      </c>
      <c r="E44" s="136">
        <v>0</v>
      </c>
      <c r="F44" s="136">
        <v>0</v>
      </c>
      <c r="G44" s="136">
        <v>0</v>
      </c>
      <c r="H44" s="136">
        <v>0</v>
      </c>
      <c r="I44" s="136">
        <v>0</v>
      </c>
      <c r="J44" s="136">
        <v>0</v>
      </c>
      <c r="K44" s="136">
        <v>0</v>
      </c>
      <c r="L44" s="136">
        <v>0</v>
      </c>
      <c r="M44" s="7">
        <v>840</v>
      </c>
      <c r="N44" s="8">
        <v>1157.94</v>
      </c>
      <c r="O44" s="9">
        <v>1002.542525773196</v>
      </c>
      <c r="P44" s="8">
        <v>10403.4</v>
      </c>
      <c r="Q44" s="7">
        <v>630</v>
      </c>
      <c r="R44" s="8">
        <v>966</v>
      </c>
      <c r="S44" s="9">
        <v>778.23052092449427</v>
      </c>
      <c r="T44" s="8">
        <v>61782.8</v>
      </c>
      <c r="U44" s="7">
        <v>630</v>
      </c>
      <c r="V44" s="8">
        <v>924</v>
      </c>
      <c r="W44" s="9">
        <v>757.29515755430339</v>
      </c>
      <c r="X44" s="8">
        <v>35289.699999999997</v>
      </c>
    </row>
    <row r="45" spans="2:24" ht="12.75" customHeight="1" x14ac:dyDescent="0.15">
      <c r="B45" s="113"/>
      <c r="C45" s="114"/>
      <c r="D45" s="114"/>
      <c r="E45" s="138"/>
      <c r="F45" s="138"/>
      <c r="G45" s="138"/>
      <c r="H45" s="138"/>
      <c r="I45" s="138"/>
      <c r="J45" s="138"/>
      <c r="K45" s="138"/>
      <c r="L45" s="138"/>
      <c r="M45" s="66"/>
      <c r="N45" s="67"/>
      <c r="O45" s="69"/>
      <c r="P45" s="11"/>
      <c r="Q45" s="66"/>
      <c r="R45" s="67"/>
      <c r="S45" s="69"/>
      <c r="T45" s="11"/>
      <c r="U45" s="66"/>
      <c r="V45" s="67"/>
      <c r="W45" s="69"/>
      <c r="X45" s="11"/>
    </row>
    <row r="46" spans="2:24" ht="6" customHeight="1" x14ac:dyDescent="0.15"/>
    <row r="47" spans="2:24" ht="12.75" customHeight="1" x14ac:dyDescent="0.15">
      <c r="B47" s="24" t="s">
        <v>55</v>
      </c>
      <c r="C47" s="19" t="s">
        <v>56</v>
      </c>
      <c r="L47" s="25" t="s">
        <v>89</v>
      </c>
      <c r="M47" s="19" t="s">
        <v>96</v>
      </c>
    </row>
    <row r="48" spans="2:24" ht="12.75" customHeight="1" x14ac:dyDescent="0.15">
      <c r="B48" s="25" t="s">
        <v>57</v>
      </c>
      <c r="C48" s="19" t="s">
        <v>58</v>
      </c>
      <c r="M48" s="19" t="s">
        <v>97</v>
      </c>
    </row>
    <row r="49" spans="2:24" ht="12.75" customHeight="1" x14ac:dyDescent="0.15">
      <c r="B49" s="25" t="s">
        <v>35</v>
      </c>
      <c r="C49" s="19" t="s">
        <v>59</v>
      </c>
      <c r="M49" s="25"/>
    </row>
    <row r="50" spans="2:24" x14ac:dyDescent="0.15">
      <c r="B50" s="25"/>
    </row>
    <row r="52" spans="2:24" x14ac:dyDescent="0.15"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</row>
  </sheetData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&amp;C-19-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52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1" style="19" customWidth="1"/>
    <col min="2" max="2" width="6" style="19" customWidth="1"/>
    <col min="3" max="3" width="2.625" style="19" customWidth="1"/>
    <col min="4" max="6" width="5.5" style="19" customWidth="1"/>
    <col min="7" max="7" width="5.875" style="19" customWidth="1"/>
    <col min="8" max="8" width="7.75" style="19" customWidth="1"/>
    <col min="9" max="11" width="5.875" style="19" customWidth="1"/>
    <col min="12" max="12" width="7.75" style="19" customWidth="1"/>
    <col min="13" max="14" width="5.75" style="19" customWidth="1"/>
    <col min="15" max="15" width="5.875" style="19" customWidth="1"/>
    <col min="16" max="16" width="7.625" style="19" customWidth="1"/>
    <col min="17" max="17" width="5.5" style="19" customWidth="1"/>
    <col min="18" max="18" width="5.75" style="19" customWidth="1"/>
    <col min="19" max="19" width="5.875" style="19" customWidth="1"/>
    <col min="20" max="20" width="7.625" style="19" customWidth="1"/>
    <col min="21" max="23" width="5.875" style="19" customWidth="1"/>
    <col min="24" max="24" width="8" style="19" customWidth="1"/>
    <col min="25" max="16384" width="7.5" style="19"/>
  </cols>
  <sheetData>
    <row r="2" spans="2:26" x14ac:dyDescent="0.15">
      <c r="B2" s="19" t="s">
        <v>95</v>
      </c>
    </row>
    <row r="3" spans="2:26" x14ac:dyDescent="0.15">
      <c r="X3" s="20" t="s">
        <v>10</v>
      </c>
    </row>
    <row r="4" spans="2:26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2:26" x14ac:dyDescent="0.15">
      <c r="B5" s="7"/>
      <c r="C5" s="1" t="s">
        <v>0</v>
      </c>
      <c r="D5" s="93"/>
      <c r="E5" s="123" t="s">
        <v>124</v>
      </c>
      <c r="F5" s="124"/>
      <c r="G5" s="124"/>
      <c r="H5" s="125"/>
      <c r="I5" s="15" t="s">
        <v>125</v>
      </c>
      <c r="J5" s="16"/>
      <c r="K5" s="16"/>
      <c r="L5" s="17"/>
      <c r="M5" s="15" t="s">
        <v>83</v>
      </c>
      <c r="N5" s="16"/>
      <c r="O5" s="16"/>
      <c r="P5" s="17"/>
      <c r="Q5" s="15" t="s">
        <v>84</v>
      </c>
      <c r="R5" s="16"/>
      <c r="S5" s="16"/>
      <c r="T5" s="17"/>
      <c r="U5" s="15" t="s">
        <v>85</v>
      </c>
      <c r="V5" s="16"/>
      <c r="W5" s="16"/>
      <c r="X5" s="17"/>
    </row>
    <row r="6" spans="2:26" x14ac:dyDescent="0.15">
      <c r="B6" s="7"/>
      <c r="C6" s="10"/>
      <c r="D6" s="18"/>
      <c r="E6" s="126"/>
      <c r="F6" s="127"/>
      <c r="G6" s="127"/>
      <c r="H6" s="128"/>
      <c r="I6" s="10"/>
      <c r="J6" s="12"/>
      <c r="K6" s="12"/>
      <c r="L6" s="18"/>
      <c r="M6" s="10"/>
      <c r="N6" s="12"/>
      <c r="O6" s="12"/>
      <c r="P6" s="18"/>
      <c r="Q6" s="10"/>
      <c r="R6" s="12"/>
      <c r="S6" s="12"/>
      <c r="T6" s="18"/>
      <c r="U6" s="10"/>
      <c r="V6" s="12"/>
      <c r="W6" s="12"/>
      <c r="X6" s="18"/>
    </row>
    <row r="7" spans="2:26" ht="12.75" customHeight="1" x14ac:dyDescent="0.15">
      <c r="B7" s="7" t="s">
        <v>4</v>
      </c>
      <c r="C7" s="9"/>
      <c r="E7" s="13" t="s">
        <v>5</v>
      </c>
      <c r="F7" s="2" t="s">
        <v>6</v>
      </c>
      <c r="G7" s="14" t="s">
        <v>7</v>
      </c>
      <c r="H7" s="2" t="s">
        <v>8</v>
      </c>
      <c r="I7" s="7" t="s">
        <v>5</v>
      </c>
      <c r="J7" s="62" t="s">
        <v>6</v>
      </c>
      <c r="K7" s="9" t="s">
        <v>7</v>
      </c>
      <c r="L7" s="62" t="s">
        <v>8</v>
      </c>
      <c r="M7" s="7" t="s">
        <v>5</v>
      </c>
      <c r="N7" s="62" t="s">
        <v>6</v>
      </c>
      <c r="O7" s="9" t="s">
        <v>7</v>
      </c>
      <c r="P7" s="62" t="s">
        <v>8</v>
      </c>
      <c r="Q7" s="7" t="s">
        <v>5</v>
      </c>
      <c r="R7" s="62" t="s">
        <v>6</v>
      </c>
      <c r="S7" s="9" t="s">
        <v>7</v>
      </c>
      <c r="T7" s="62" t="s">
        <v>8</v>
      </c>
      <c r="U7" s="7" t="s">
        <v>5</v>
      </c>
      <c r="V7" s="62" t="s">
        <v>6</v>
      </c>
      <c r="W7" s="9" t="s">
        <v>7</v>
      </c>
      <c r="X7" s="62" t="s">
        <v>8</v>
      </c>
      <c r="Z7" s="9"/>
    </row>
    <row r="8" spans="2:26" ht="12.75" customHeight="1" x14ac:dyDescent="0.15">
      <c r="B8" s="10"/>
      <c r="C8" s="12"/>
      <c r="D8" s="12"/>
      <c r="E8" s="4"/>
      <c r="F8" s="5"/>
      <c r="G8" s="6" t="s">
        <v>9</v>
      </c>
      <c r="H8" s="5"/>
      <c r="I8" s="10"/>
      <c r="J8" s="11"/>
      <c r="K8" s="12" t="s">
        <v>9</v>
      </c>
      <c r="L8" s="11"/>
      <c r="M8" s="10"/>
      <c r="N8" s="11"/>
      <c r="O8" s="12" t="s">
        <v>9</v>
      </c>
      <c r="P8" s="11"/>
      <c r="Q8" s="10"/>
      <c r="R8" s="11"/>
      <c r="S8" s="12" t="s">
        <v>9</v>
      </c>
      <c r="T8" s="11"/>
      <c r="U8" s="10"/>
      <c r="V8" s="11"/>
      <c r="W8" s="12" t="s">
        <v>9</v>
      </c>
      <c r="X8" s="11"/>
      <c r="Z8" s="9"/>
    </row>
    <row r="9" spans="2:26" ht="12.75" customHeight="1" x14ac:dyDescent="0.15">
      <c r="B9" s="7" t="s">
        <v>71</v>
      </c>
      <c r="C9" s="9">
        <v>20</v>
      </c>
      <c r="D9" s="19" t="s">
        <v>104</v>
      </c>
      <c r="E9" s="7">
        <v>788</v>
      </c>
      <c r="F9" s="8">
        <v>1260</v>
      </c>
      <c r="G9" s="9">
        <v>988</v>
      </c>
      <c r="H9" s="8">
        <v>291571</v>
      </c>
      <c r="I9" s="7">
        <v>1176</v>
      </c>
      <c r="J9" s="8">
        <v>2333</v>
      </c>
      <c r="K9" s="9">
        <v>1891</v>
      </c>
      <c r="L9" s="8">
        <v>292558</v>
      </c>
      <c r="M9" s="7">
        <v>1890</v>
      </c>
      <c r="N9" s="8">
        <v>2940</v>
      </c>
      <c r="O9" s="9">
        <v>2515</v>
      </c>
      <c r="P9" s="8">
        <v>720098</v>
      </c>
      <c r="Q9" s="7">
        <v>1785</v>
      </c>
      <c r="R9" s="8">
        <v>2730</v>
      </c>
      <c r="S9" s="9">
        <v>2379</v>
      </c>
      <c r="T9" s="8">
        <v>386524</v>
      </c>
      <c r="U9" s="7">
        <v>2730</v>
      </c>
      <c r="V9" s="8">
        <v>3990</v>
      </c>
      <c r="W9" s="9">
        <v>3427</v>
      </c>
      <c r="X9" s="8">
        <v>455508</v>
      </c>
      <c r="Z9" s="9"/>
    </row>
    <row r="10" spans="2:26" ht="12.75" customHeight="1" x14ac:dyDescent="0.15">
      <c r="B10" s="7"/>
      <c r="C10" s="9">
        <v>21</v>
      </c>
      <c r="D10" s="9"/>
      <c r="E10" s="7">
        <v>683</v>
      </c>
      <c r="F10" s="8">
        <v>1260</v>
      </c>
      <c r="G10" s="9">
        <v>904</v>
      </c>
      <c r="H10" s="8">
        <v>226729</v>
      </c>
      <c r="I10" s="7">
        <v>1050</v>
      </c>
      <c r="J10" s="8">
        <v>1890</v>
      </c>
      <c r="K10" s="9">
        <v>1652</v>
      </c>
      <c r="L10" s="8">
        <v>287950</v>
      </c>
      <c r="M10" s="7">
        <v>1785</v>
      </c>
      <c r="N10" s="8">
        <v>2730</v>
      </c>
      <c r="O10" s="9">
        <v>2177</v>
      </c>
      <c r="P10" s="8">
        <v>680990</v>
      </c>
      <c r="Q10" s="7">
        <v>1680</v>
      </c>
      <c r="R10" s="8">
        <v>2415</v>
      </c>
      <c r="S10" s="9">
        <v>2023</v>
      </c>
      <c r="T10" s="8">
        <v>426034</v>
      </c>
      <c r="U10" s="7">
        <v>2100</v>
      </c>
      <c r="V10" s="8">
        <v>3360</v>
      </c>
      <c r="W10" s="9">
        <v>2743</v>
      </c>
      <c r="X10" s="8">
        <v>540158</v>
      </c>
      <c r="Z10" s="9"/>
    </row>
    <row r="11" spans="2:26" ht="12.75" customHeight="1" x14ac:dyDescent="0.15">
      <c r="B11" s="10"/>
      <c r="C11" s="12">
        <v>22</v>
      </c>
      <c r="D11" s="18"/>
      <c r="E11" s="11">
        <v>650</v>
      </c>
      <c r="F11" s="11">
        <v>1302</v>
      </c>
      <c r="G11" s="18">
        <v>975</v>
      </c>
      <c r="H11" s="11">
        <v>318719.5</v>
      </c>
      <c r="I11" s="11">
        <v>1000</v>
      </c>
      <c r="J11" s="11">
        <v>2030</v>
      </c>
      <c r="K11" s="11">
        <v>1721</v>
      </c>
      <c r="L11" s="11">
        <v>200060.1</v>
      </c>
      <c r="M11" s="11">
        <v>1700</v>
      </c>
      <c r="N11" s="11">
        <v>2500</v>
      </c>
      <c r="O11" s="11">
        <v>2172</v>
      </c>
      <c r="P11" s="11">
        <v>545193.1</v>
      </c>
      <c r="Q11" s="11">
        <v>1500</v>
      </c>
      <c r="R11" s="11">
        <v>2300</v>
      </c>
      <c r="S11" s="11">
        <v>1983</v>
      </c>
      <c r="T11" s="11">
        <v>280909.3</v>
      </c>
      <c r="U11" s="11">
        <v>2500</v>
      </c>
      <c r="V11" s="11">
        <v>3165</v>
      </c>
      <c r="W11" s="11">
        <v>2919</v>
      </c>
      <c r="X11" s="18">
        <v>384859.4</v>
      </c>
      <c r="Z11" s="9"/>
    </row>
    <row r="12" spans="2:26" ht="12.75" customHeight="1" x14ac:dyDescent="0.15">
      <c r="B12" s="7" t="s">
        <v>174</v>
      </c>
      <c r="C12" s="9">
        <v>9</v>
      </c>
      <c r="D12" s="9" t="s">
        <v>180</v>
      </c>
      <c r="E12" s="7">
        <v>683</v>
      </c>
      <c r="F12" s="8">
        <v>1290</v>
      </c>
      <c r="G12" s="9">
        <v>987</v>
      </c>
      <c r="H12" s="8">
        <v>18682</v>
      </c>
      <c r="I12" s="7">
        <v>1260</v>
      </c>
      <c r="J12" s="8">
        <v>1955</v>
      </c>
      <c r="K12" s="9">
        <v>1764</v>
      </c>
      <c r="L12" s="8">
        <v>13240</v>
      </c>
      <c r="M12" s="7">
        <v>2100</v>
      </c>
      <c r="N12" s="8">
        <v>2604</v>
      </c>
      <c r="O12" s="9">
        <v>2325</v>
      </c>
      <c r="P12" s="8">
        <v>37857</v>
      </c>
      <c r="Q12" s="7">
        <v>1680</v>
      </c>
      <c r="R12" s="8">
        <v>2100</v>
      </c>
      <c r="S12" s="9">
        <v>1933</v>
      </c>
      <c r="T12" s="8">
        <v>22355</v>
      </c>
      <c r="U12" s="7">
        <v>2625</v>
      </c>
      <c r="V12" s="8">
        <v>3234</v>
      </c>
      <c r="W12" s="9">
        <v>2867</v>
      </c>
      <c r="X12" s="8">
        <v>26242</v>
      </c>
      <c r="Z12" s="9"/>
    </row>
    <row r="13" spans="2:26" ht="12.75" customHeight="1" x14ac:dyDescent="0.15">
      <c r="B13" s="7"/>
      <c r="C13" s="9">
        <v>10</v>
      </c>
      <c r="D13" s="30"/>
      <c r="E13" s="8">
        <v>682.5</v>
      </c>
      <c r="F13" s="8">
        <v>1312.5</v>
      </c>
      <c r="G13" s="8">
        <v>1005.2172915747682</v>
      </c>
      <c r="H13" s="8">
        <v>14875.8</v>
      </c>
      <c r="I13" s="8">
        <v>1470</v>
      </c>
      <c r="J13" s="8">
        <v>2094.75</v>
      </c>
      <c r="K13" s="8">
        <v>1749.0089050296015</v>
      </c>
      <c r="L13" s="8">
        <v>11564.4</v>
      </c>
      <c r="M13" s="8">
        <v>2100</v>
      </c>
      <c r="N13" s="8">
        <v>2625</v>
      </c>
      <c r="O13" s="8">
        <v>2304.213963084816</v>
      </c>
      <c r="P13" s="8">
        <v>38397.1</v>
      </c>
      <c r="Q13" s="8">
        <v>1732.5</v>
      </c>
      <c r="R13" s="8">
        <v>2205</v>
      </c>
      <c r="S13" s="8">
        <v>1977.7201668302262</v>
      </c>
      <c r="T13" s="8">
        <v>26131</v>
      </c>
      <c r="U13" s="8">
        <v>2730</v>
      </c>
      <c r="V13" s="8">
        <v>3234</v>
      </c>
      <c r="W13" s="8">
        <v>2938.4278034348399</v>
      </c>
      <c r="X13" s="8">
        <v>23977.599999999999</v>
      </c>
      <c r="Z13" s="9"/>
    </row>
    <row r="14" spans="2:26" ht="12.75" customHeight="1" x14ac:dyDescent="0.15">
      <c r="B14" s="7"/>
      <c r="C14" s="9">
        <v>11</v>
      </c>
      <c r="D14" s="30"/>
      <c r="E14" s="8">
        <v>714</v>
      </c>
      <c r="F14" s="8">
        <v>1365</v>
      </c>
      <c r="G14" s="8">
        <v>991.31278979907245</v>
      </c>
      <c r="H14" s="8">
        <v>17749</v>
      </c>
      <c r="I14" s="8">
        <v>1470</v>
      </c>
      <c r="J14" s="8">
        <v>2061.6750000000002</v>
      </c>
      <c r="K14" s="8">
        <v>1713.1158048317047</v>
      </c>
      <c r="L14" s="8">
        <v>12283</v>
      </c>
      <c r="M14" s="8">
        <v>2205</v>
      </c>
      <c r="N14" s="8">
        <v>2572.5</v>
      </c>
      <c r="O14" s="8">
        <v>2354.693190644688</v>
      </c>
      <c r="P14" s="8">
        <v>47019.3</v>
      </c>
      <c r="Q14" s="8">
        <v>1942.5</v>
      </c>
      <c r="R14" s="8">
        <v>2152.5</v>
      </c>
      <c r="S14" s="8">
        <v>2040.9673357664235</v>
      </c>
      <c r="T14" s="8">
        <v>27467.599999999999</v>
      </c>
      <c r="U14" s="8">
        <v>2835</v>
      </c>
      <c r="V14" s="8">
        <v>3255</v>
      </c>
      <c r="W14" s="8">
        <v>3072.8411826961237</v>
      </c>
      <c r="X14" s="30">
        <v>42452.399999999994</v>
      </c>
      <c r="Z14" s="9"/>
    </row>
    <row r="15" spans="2:26" ht="12.75" customHeight="1" x14ac:dyDescent="0.15">
      <c r="B15" s="7"/>
      <c r="C15" s="9">
        <v>12</v>
      </c>
      <c r="D15" s="30"/>
      <c r="E15" s="8">
        <v>682.5</v>
      </c>
      <c r="F15" s="8">
        <v>1367.1000000000001</v>
      </c>
      <c r="G15" s="8">
        <v>1016.920262920263</v>
      </c>
      <c r="H15" s="8">
        <v>18989</v>
      </c>
      <c r="I15" s="8">
        <v>1155</v>
      </c>
      <c r="J15" s="8">
        <v>2061.6750000000002</v>
      </c>
      <c r="K15" s="8">
        <v>1621.3776733254997</v>
      </c>
      <c r="L15" s="8">
        <v>14499</v>
      </c>
      <c r="M15" s="8">
        <v>2100</v>
      </c>
      <c r="N15" s="8">
        <v>2572.5</v>
      </c>
      <c r="O15" s="8">
        <v>2349.820828667413</v>
      </c>
      <c r="P15" s="8">
        <v>44267</v>
      </c>
      <c r="Q15" s="8">
        <v>1942.5</v>
      </c>
      <c r="R15" s="8">
        <v>2152.5</v>
      </c>
      <c r="S15" s="8">
        <v>2018.1771861113205</v>
      </c>
      <c r="T15" s="8">
        <v>20982</v>
      </c>
      <c r="U15" s="8">
        <v>2835</v>
      </c>
      <c r="V15" s="8">
        <v>3234</v>
      </c>
      <c r="W15" s="8">
        <v>3033.3455748175184</v>
      </c>
      <c r="X15" s="30">
        <v>35638</v>
      </c>
      <c r="Z15" s="9"/>
    </row>
    <row r="16" spans="2:26" ht="12.75" customHeight="1" x14ac:dyDescent="0.15">
      <c r="B16" s="7" t="s">
        <v>175</v>
      </c>
      <c r="C16" s="9">
        <v>1</v>
      </c>
      <c r="D16" s="30" t="s">
        <v>180</v>
      </c>
      <c r="E16" s="8">
        <v>682.5</v>
      </c>
      <c r="F16" s="8">
        <v>1215.9000000000001</v>
      </c>
      <c r="G16" s="30">
        <v>974.87357423715594</v>
      </c>
      <c r="H16" s="8">
        <v>23682.699999999997</v>
      </c>
      <c r="I16" s="8">
        <v>1050</v>
      </c>
      <c r="J16" s="8">
        <v>2000.04</v>
      </c>
      <c r="K16" s="8">
        <v>1621.215445719329</v>
      </c>
      <c r="L16" s="8">
        <v>13101.7</v>
      </c>
      <c r="M16" s="8">
        <v>2205</v>
      </c>
      <c r="N16" s="8">
        <v>2625</v>
      </c>
      <c r="O16" s="8">
        <v>2390.3475656143019</v>
      </c>
      <c r="P16" s="8">
        <v>34809.4</v>
      </c>
      <c r="Q16" s="8">
        <v>1942.5</v>
      </c>
      <c r="R16" s="8">
        <v>2310</v>
      </c>
      <c r="S16" s="8">
        <v>2093.0749699157645</v>
      </c>
      <c r="T16" s="8">
        <v>13215.300000000001</v>
      </c>
      <c r="U16" s="8">
        <v>2782.5</v>
      </c>
      <c r="V16" s="8">
        <v>3213</v>
      </c>
      <c r="W16" s="8">
        <v>3020.2277088330379</v>
      </c>
      <c r="X16" s="30">
        <v>24247.4</v>
      </c>
      <c r="Z16" s="9"/>
    </row>
    <row r="17" spans="2:26" ht="12.75" customHeight="1" x14ac:dyDescent="0.15">
      <c r="B17" s="7"/>
      <c r="C17" s="9">
        <v>2</v>
      </c>
      <c r="D17" s="30"/>
      <c r="E17" s="8">
        <v>735</v>
      </c>
      <c r="F17" s="8">
        <v>1257.9000000000001</v>
      </c>
      <c r="G17" s="8">
        <v>986.18931744057375</v>
      </c>
      <c r="H17" s="8">
        <v>14590.3</v>
      </c>
      <c r="I17" s="8">
        <v>1554</v>
      </c>
      <c r="J17" s="8">
        <v>2149.875</v>
      </c>
      <c r="K17" s="8">
        <v>1733.6125225629416</v>
      </c>
      <c r="L17" s="8">
        <v>9606.5</v>
      </c>
      <c r="M17" s="8">
        <v>2257.5</v>
      </c>
      <c r="N17" s="8">
        <v>2625</v>
      </c>
      <c r="O17" s="8">
        <v>2424.4343591422489</v>
      </c>
      <c r="P17" s="8">
        <v>15569.3</v>
      </c>
      <c r="Q17" s="30">
        <v>1890</v>
      </c>
      <c r="R17" s="8">
        <v>2257.5</v>
      </c>
      <c r="S17" s="30">
        <v>2165.6955160573621</v>
      </c>
      <c r="T17" s="8">
        <v>8592.2000000000007</v>
      </c>
      <c r="U17" s="8">
        <v>2898</v>
      </c>
      <c r="V17" s="8">
        <v>3234</v>
      </c>
      <c r="W17" s="8">
        <v>3079.9978092138213</v>
      </c>
      <c r="X17" s="30">
        <v>18745.900000000001</v>
      </c>
      <c r="Z17" s="9"/>
    </row>
    <row r="18" spans="2:26" ht="12.75" customHeight="1" x14ac:dyDescent="0.15">
      <c r="B18" s="7"/>
      <c r="C18" s="9">
        <v>3</v>
      </c>
      <c r="D18" s="30"/>
      <c r="E18" s="8">
        <v>735</v>
      </c>
      <c r="F18" s="8">
        <v>1308.3</v>
      </c>
      <c r="G18" s="8">
        <v>1013.83671837518</v>
      </c>
      <c r="H18" s="8">
        <v>17908</v>
      </c>
      <c r="I18" s="8">
        <v>1606.5</v>
      </c>
      <c r="J18" s="8">
        <v>2149.875</v>
      </c>
      <c r="K18" s="8">
        <v>1724.0758550001274</v>
      </c>
      <c r="L18" s="8">
        <v>11242.4</v>
      </c>
      <c r="M18" s="8">
        <v>2100</v>
      </c>
      <c r="N18" s="8">
        <v>2572.5</v>
      </c>
      <c r="O18" s="8">
        <v>2355.6408775981522</v>
      </c>
      <c r="P18" s="8">
        <v>31680.7</v>
      </c>
      <c r="Q18" s="8">
        <v>2079</v>
      </c>
      <c r="R18" s="8">
        <v>2079</v>
      </c>
      <c r="S18" s="8">
        <v>2079</v>
      </c>
      <c r="T18" s="8">
        <v>13521</v>
      </c>
      <c r="U18" s="8">
        <v>2835</v>
      </c>
      <c r="V18" s="8">
        <v>3370.5</v>
      </c>
      <c r="W18" s="8">
        <v>2987.1987179487178</v>
      </c>
      <c r="X18" s="30">
        <v>17170.300000000003</v>
      </c>
      <c r="Z18" s="9"/>
    </row>
    <row r="19" spans="2:26" ht="12.75" customHeight="1" x14ac:dyDescent="0.15">
      <c r="B19" s="7"/>
      <c r="C19" s="9">
        <v>4</v>
      </c>
      <c r="D19" s="30"/>
      <c r="E19" s="8">
        <v>682.5</v>
      </c>
      <c r="F19" s="8">
        <v>1285.2</v>
      </c>
      <c r="G19" s="8">
        <v>989.77237539116004</v>
      </c>
      <c r="H19" s="8">
        <v>19274.099999999999</v>
      </c>
      <c r="I19" s="8">
        <v>1606.5</v>
      </c>
      <c r="J19" s="8">
        <v>2152.5</v>
      </c>
      <c r="K19" s="8">
        <v>1734.487492875689</v>
      </c>
      <c r="L19" s="8">
        <v>10352.799999999999</v>
      </c>
      <c r="M19" s="8">
        <v>2023.3500000000001</v>
      </c>
      <c r="N19" s="8">
        <v>2572.5</v>
      </c>
      <c r="O19" s="8">
        <v>2260.9799273561457</v>
      </c>
      <c r="P19" s="8">
        <v>27532.9</v>
      </c>
      <c r="Q19" s="8">
        <v>1785</v>
      </c>
      <c r="R19" s="8">
        <v>2257.5</v>
      </c>
      <c r="S19" s="8">
        <v>2049.0486486486489</v>
      </c>
      <c r="T19" s="8">
        <v>12029</v>
      </c>
      <c r="U19" s="8">
        <v>2730</v>
      </c>
      <c r="V19" s="8">
        <v>3202.5</v>
      </c>
      <c r="W19" s="8">
        <v>2931.9905437352249</v>
      </c>
      <c r="X19" s="30">
        <v>14647.599999999999</v>
      </c>
      <c r="Z19" s="9"/>
    </row>
    <row r="20" spans="2:26" ht="12.75" customHeight="1" x14ac:dyDescent="0.15">
      <c r="B20" s="10"/>
      <c r="C20" s="12">
        <v>5</v>
      </c>
      <c r="D20" s="18"/>
      <c r="E20" s="11">
        <v>682.5</v>
      </c>
      <c r="F20" s="11">
        <v>1285.2</v>
      </c>
      <c r="G20" s="11">
        <v>1002.1720951720953</v>
      </c>
      <c r="H20" s="11">
        <v>21845</v>
      </c>
      <c r="I20" s="11">
        <v>1312.5</v>
      </c>
      <c r="J20" s="11">
        <v>2152.5</v>
      </c>
      <c r="K20" s="11">
        <v>1735.1119402985078</v>
      </c>
      <c r="L20" s="11">
        <v>9047.9000000000015</v>
      </c>
      <c r="M20" s="11">
        <v>1942.5</v>
      </c>
      <c r="N20" s="11">
        <v>2415</v>
      </c>
      <c r="O20" s="11">
        <v>2235.7757181194711</v>
      </c>
      <c r="P20" s="11">
        <v>32786</v>
      </c>
      <c r="Q20" s="11">
        <v>1575</v>
      </c>
      <c r="R20" s="11">
        <v>2205</v>
      </c>
      <c r="S20" s="11">
        <v>1963.4678872894838</v>
      </c>
      <c r="T20" s="11">
        <v>21468.3</v>
      </c>
      <c r="U20" s="11">
        <v>2625</v>
      </c>
      <c r="V20" s="11">
        <v>3234</v>
      </c>
      <c r="W20" s="11">
        <v>2929.9809909629171</v>
      </c>
      <c r="X20" s="18">
        <v>19326.400000000001</v>
      </c>
      <c r="Z20" s="9"/>
    </row>
    <row r="21" spans="2:26" ht="12.75" customHeight="1" x14ac:dyDescent="0.15">
      <c r="B21" s="7" t="s">
        <v>173</v>
      </c>
      <c r="C21" s="9"/>
      <c r="E21" s="7"/>
      <c r="F21" s="8"/>
      <c r="G21" s="9"/>
      <c r="H21" s="8"/>
      <c r="I21" s="7"/>
      <c r="J21" s="8"/>
      <c r="K21" s="9"/>
      <c r="L21" s="8"/>
      <c r="M21" s="7"/>
      <c r="N21" s="8"/>
      <c r="O21" s="9"/>
      <c r="P21" s="8"/>
      <c r="Q21" s="7"/>
      <c r="R21" s="8"/>
      <c r="S21" s="9"/>
      <c r="T21" s="8"/>
      <c r="U21" s="7"/>
      <c r="V21" s="8"/>
      <c r="W21" s="9"/>
      <c r="X21" s="8"/>
      <c r="Z21" s="9"/>
    </row>
    <row r="22" spans="2:26" ht="12.75" customHeight="1" x14ac:dyDescent="0.15">
      <c r="B22" s="98">
        <v>40665</v>
      </c>
      <c r="C22" s="99"/>
      <c r="D22" s="100">
        <v>40676</v>
      </c>
      <c r="E22" s="118">
        <v>735</v>
      </c>
      <c r="F22" s="118">
        <v>1285.2</v>
      </c>
      <c r="G22" s="118">
        <v>1018.6304093908778</v>
      </c>
      <c r="H22" s="8">
        <v>11028.6</v>
      </c>
      <c r="I22" s="118">
        <v>1312.5</v>
      </c>
      <c r="J22" s="118">
        <v>2152.5</v>
      </c>
      <c r="K22" s="118">
        <v>1723.8364070932928</v>
      </c>
      <c r="L22" s="8">
        <v>5964.1</v>
      </c>
      <c r="M22" s="118">
        <v>1942.5</v>
      </c>
      <c r="N22" s="118">
        <v>2362.5</v>
      </c>
      <c r="O22" s="118">
        <v>2212.7655579399134</v>
      </c>
      <c r="P22" s="8">
        <v>16590.7</v>
      </c>
      <c r="Q22" s="118">
        <v>1575</v>
      </c>
      <c r="R22" s="118">
        <v>2205</v>
      </c>
      <c r="S22" s="118">
        <v>1941.9870784746297</v>
      </c>
      <c r="T22" s="8">
        <v>14298.1</v>
      </c>
      <c r="U22" s="118">
        <v>2730</v>
      </c>
      <c r="V22" s="118">
        <v>3202.5</v>
      </c>
      <c r="W22" s="118">
        <v>2955.692934782609</v>
      </c>
      <c r="X22" s="8">
        <v>9379.2000000000007</v>
      </c>
      <c r="Z22" s="9"/>
    </row>
    <row r="23" spans="2:26" ht="12.75" customHeight="1" x14ac:dyDescent="0.15">
      <c r="B23" s="98">
        <v>40679</v>
      </c>
      <c r="C23" s="99"/>
      <c r="D23" s="100">
        <v>40694</v>
      </c>
      <c r="E23" s="7">
        <v>682.5</v>
      </c>
      <c r="F23" s="8">
        <v>1248.45</v>
      </c>
      <c r="G23" s="9">
        <v>980.79002276176027</v>
      </c>
      <c r="H23" s="8">
        <v>10816.4</v>
      </c>
      <c r="I23" s="7">
        <v>1417.5</v>
      </c>
      <c r="J23" s="8">
        <v>1915.2</v>
      </c>
      <c r="K23" s="9">
        <v>1754.9518124593014</v>
      </c>
      <c r="L23" s="8">
        <v>3083.8</v>
      </c>
      <c r="M23" s="7">
        <v>2023.3500000000001</v>
      </c>
      <c r="N23" s="8">
        <v>2415</v>
      </c>
      <c r="O23" s="9">
        <v>2278.217981340119</v>
      </c>
      <c r="P23" s="8">
        <v>16195.3</v>
      </c>
      <c r="Q23" s="7">
        <v>1680</v>
      </c>
      <c r="R23" s="8">
        <v>2205</v>
      </c>
      <c r="S23" s="9">
        <v>1970.9673213401554</v>
      </c>
      <c r="T23" s="8">
        <v>7170.2</v>
      </c>
      <c r="U23" s="7">
        <v>2625</v>
      </c>
      <c r="V23" s="8">
        <v>3234</v>
      </c>
      <c r="W23" s="9">
        <v>2919.6467889908258</v>
      </c>
      <c r="X23" s="8">
        <v>9947.2000000000007</v>
      </c>
      <c r="Z23" s="9"/>
    </row>
    <row r="24" spans="2:26" ht="9.75" customHeight="1" x14ac:dyDescent="0.15">
      <c r="B24" s="131"/>
      <c r="C24" s="114"/>
      <c r="D24" s="114"/>
      <c r="E24" s="10"/>
      <c r="F24" s="11"/>
      <c r="G24" s="12"/>
      <c r="H24" s="11"/>
      <c r="I24" s="10"/>
      <c r="J24" s="11"/>
      <c r="K24" s="12"/>
      <c r="L24" s="11"/>
      <c r="M24" s="10"/>
      <c r="N24" s="11"/>
      <c r="O24" s="12"/>
      <c r="P24" s="11"/>
      <c r="Q24" s="10"/>
      <c r="R24" s="11"/>
      <c r="S24" s="12"/>
      <c r="T24" s="11"/>
      <c r="U24" s="10"/>
      <c r="V24" s="11"/>
      <c r="W24" s="12"/>
      <c r="X24" s="11"/>
      <c r="Z24" s="9"/>
    </row>
    <row r="25" spans="2:26" ht="15.75" customHeight="1" x14ac:dyDescent="0.15">
      <c r="B25" s="7"/>
      <c r="C25" s="1" t="s">
        <v>0</v>
      </c>
      <c r="D25" s="93"/>
      <c r="E25" s="15" t="s">
        <v>86</v>
      </c>
      <c r="F25" s="16"/>
      <c r="G25" s="16"/>
      <c r="H25" s="17"/>
      <c r="I25" s="15" t="s">
        <v>87</v>
      </c>
      <c r="J25" s="16"/>
      <c r="K25" s="16"/>
      <c r="L25" s="17"/>
      <c r="M25" s="15" t="s">
        <v>88</v>
      </c>
      <c r="N25" s="16"/>
      <c r="O25" s="16"/>
      <c r="P25" s="17"/>
      <c r="Q25" s="15" t="s">
        <v>90</v>
      </c>
      <c r="R25" s="16"/>
      <c r="S25" s="16"/>
      <c r="T25" s="17"/>
      <c r="U25" s="16"/>
      <c r="V25" s="16"/>
      <c r="W25" s="16"/>
      <c r="X25" s="16"/>
    </row>
    <row r="26" spans="2:26" ht="12.75" customHeight="1" x14ac:dyDescent="0.15">
      <c r="B26" s="7"/>
      <c r="C26" s="10"/>
      <c r="D26" s="18"/>
      <c r="E26" s="10"/>
      <c r="F26" s="12"/>
      <c r="G26" s="12"/>
      <c r="H26" s="18"/>
      <c r="I26" s="10"/>
      <c r="J26" s="12"/>
      <c r="K26" s="12"/>
      <c r="L26" s="18"/>
      <c r="M26" s="10"/>
      <c r="N26" s="12"/>
      <c r="O26" s="12"/>
      <c r="P26" s="18"/>
      <c r="Q26" s="10"/>
      <c r="R26" s="12"/>
      <c r="S26" s="12"/>
      <c r="T26" s="18"/>
      <c r="U26" s="9"/>
      <c r="V26" s="9"/>
      <c r="W26" s="9"/>
      <c r="X26" s="9"/>
    </row>
    <row r="27" spans="2:26" ht="12.75" customHeight="1" x14ac:dyDescent="0.15">
      <c r="B27" s="7" t="s">
        <v>4</v>
      </c>
      <c r="C27" s="9"/>
      <c r="E27" s="1" t="s">
        <v>5</v>
      </c>
      <c r="F27" s="2" t="s">
        <v>6</v>
      </c>
      <c r="G27" s="3" t="s">
        <v>7</v>
      </c>
      <c r="H27" s="2" t="s">
        <v>8</v>
      </c>
      <c r="I27" s="1" t="s">
        <v>5</v>
      </c>
      <c r="J27" s="2" t="s">
        <v>6</v>
      </c>
      <c r="K27" s="3" t="s">
        <v>7</v>
      </c>
      <c r="L27" s="2" t="s">
        <v>8</v>
      </c>
      <c r="M27" s="1" t="s">
        <v>5</v>
      </c>
      <c r="N27" s="2" t="s">
        <v>6</v>
      </c>
      <c r="O27" s="3" t="s">
        <v>7</v>
      </c>
      <c r="P27" s="2" t="s">
        <v>8</v>
      </c>
      <c r="Q27" s="1" t="s">
        <v>5</v>
      </c>
      <c r="R27" s="2" t="s">
        <v>6</v>
      </c>
      <c r="S27" s="3" t="s">
        <v>7</v>
      </c>
      <c r="T27" s="2" t="s">
        <v>8</v>
      </c>
      <c r="U27" s="9"/>
      <c r="V27" s="9"/>
      <c r="W27" s="9"/>
      <c r="X27" s="9"/>
    </row>
    <row r="28" spans="2:26" ht="12.75" customHeight="1" x14ac:dyDescent="0.15">
      <c r="B28" s="10"/>
      <c r="C28" s="12"/>
      <c r="D28" s="12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4"/>
      <c r="R28" s="5"/>
      <c r="S28" s="6" t="s">
        <v>9</v>
      </c>
      <c r="T28" s="5"/>
      <c r="U28" s="9"/>
      <c r="V28" s="9"/>
      <c r="W28" s="9"/>
      <c r="X28" s="9"/>
    </row>
    <row r="29" spans="2:26" ht="12.75" customHeight="1" x14ac:dyDescent="0.15">
      <c r="B29" s="7" t="s">
        <v>71</v>
      </c>
      <c r="C29" s="9">
        <v>20</v>
      </c>
      <c r="D29" s="19" t="s">
        <v>104</v>
      </c>
      <c r="E29" s="7">
        <v>714</v>
      </c>
      <c r="F29" s="8">
        <v>998</v>
      </c>
      <c r="G29" s="9">
        <v>814</v>
      </c>
      <c r="H29" s="8">
        <v>1513239</v>
      </c>
      <c r="I29" s="7">
        <v>714</v>
      </c>
      <c r="J29" s="8">
        <v>984</v>
      </c>
      <c r="K29" s="9">
        <v>803</v>
      </c>
      <c r="L29" s="8">
        <v>1275336</v>
      </c>
      <c r="M29" s="7">
        <v>756</v>
      </c>
      <c r="N29" s="8">
        <v>1050</v>
      </c>
      <c r="O29" s="9">
        <v>899</v>
      </c>
      <c r="P29" s="8">
        <v>984721</v>
      </c>
      <c r="Q29" s="7">
        <v>662</v>
      </c>
      <c r="R29" s="8">
        <v>926</v>
      </c>
      <c r="S29" s="9">
        <v>738</v>
      </c>
      <c r="T29" s="8">
        <v>986227</v>
      </c>
      <c r="U29" s="9"/>
      <c r="V29" s="9"/>
      <c r="W29" s="9"/>
      <c r="X29" s="9"/>
    </row>
    <row r="30" spans="2:26" ht="12.75" customHeight="1" x14ac:dyDescent="0.15">
      <c r="B30" s="7"/>
      <c r="C30" s="9">
        <v>21</v>
      </c>
      <c r="D30" s="9"/>
      <c r="E30" s="7">
        <v>578</v>
      </c>
      <c r="F30" s="8">
        <v>998</v>
      </c>
      <c r="G30" s="9">
        <v>722</v>
      </c>
      <c r="H30" s="8">
        <v>1522176</v>
      </c>
      <c r="I30" s="7">
        <v>578</v>
      </c>
      <c r="J30" s="8">
        <v>924</v>
      </c>
      <c r="K30" s="9">
        <v>698</v>
      </c>
      <c r="L30" s="8">
        <v>1137034</v>
      </c>
      <c r="M30" s="7">
        <v>630</v>
      </c>
      <c r="N30" s="8">
        <v>1021</v>
      </c>
      <c r="O30" s="9">
        <v>776</v>
      </c>
      <c r="P30" s="8">
        <v>882913</v>
      </c>
      <c r="Q30" s="7">
        <v>578</v>
      </c>
      <c r="R30" s="8">
        <v>916</v>
      </c>
      <c r="S30" s="9">
        <v>681</v>
      </c>
      <c r="T30" s="8">
        <v>1184347</v>
      </c>
      <c r="U30" s="9"/>
      <c r="V30" s="9"/>
      <c r="W30" s="9"/>
      <c r="X30" s="9"/>
    </row>
    <row r="31" spans="2:26" ht="12.75" customHeight="1" x14ac:dyDescent="0.15">
      <c r="B31" s="10"/>
      <c r="C31" s="12">
        <v>22</v>
      </c>
      <c r="D31" s="18"/>
      <c r="E31" s="11">
        <v>550</v>
      </c>
      <c r="F31" s="11">
        <v>924</v>
      </c>
      <c r="G31" s="11">
        <v>727</v>
      </c>
      <c r="H31" s="11">
        <v>1189211.8</v>
      </c>
      <c r="I31" s="11">
        <v>550</v>
      </c>
      <c r="J31" s="11">
        <v>878.1</v>
      </c>
      <c r="K31" s="11">
        <v>694</v>
      </c>
      <c r="L31" s="11">
        <v>810606.2</v>
      </c>
      <c r="M31" s="11">
        <v>600</v>
      </c>
      <c r="N31" s="11">
        <v>950</v>
      </c>
      <c r="O31" s="11">
        <v>798</v>
      </c>
      <c r="P31" s="11">
        <v>338479.6</v>
      </c>
      <c r="Q31" s="11">
        <v>550</v>
      </c>
      <c r="R31" s="11">
        <v>822.9</v>
      </c>
      <c r="S31" s="11">
        <v>678</v>
      </c>
      <c r="T31" s="18">
        <v>1056241.3999999999</v>
      </c>
      <c r="U31" s="9"/>
      <c r="V31" s="9"/>
      <c r="W31" s="9"/>
      <c r="X31" s="9"/>
    </row>
    <row r="32" spans="2:26" ht="12.75" customHeight="1" x14ac:dyDescent="0.15">
      <c r="B32" s="7" t="s">
        <v>174</v>
      </c>
      <c r="C32" s="9">
        <v>9</v>
      </c>
      <c r="D32" s="9" t="s">
        <v>180</v>
      </c>
      <c r="E32" s="7">
        <v>630</v>
      </c>
      <c r="F32" s="8">
        <v>897</v>
      </c>
      <c r="G32" s="9">
        <v>758</v>
      </c>
      <c r="H32" s="8">
        <v>66782</v>
      </c>
      <c r="I32" s="7">
        <v>609</v>
      </c>
      <c r="J32" s="8">
        <v>887</v>
      </c>
      <c r="K32" s="9">
        <v>746</v>
      </c>
      <c r="L32" s="8">
        <v>58433</v>
      </c>
      <c r="M32" s="7">
        <v>861</v>
      </c>
      <c r="N32" s="8">
        <v>861</v>
      </c>
      <c r="O32" s="9">
        <v>861</v>
      </c>
      <c r="P32" s="8">
        <v>10497</v>
      </c>
      <c r="Q32" s="7">
        <v>609</v>
      </c>
      <c r="R32" s="8">
        <v>819</v>
      </c>
      <c r="S32" s="9">
        <v>722</v>
      </c>
      <c r="T32" s="8">
        <v>82454</v>
      </c>
      <c r="U32" s="9"/>
      <c r="V32" s="9"/>
      <c r="W32" s="9"/>
      <c r="X32" s="9"/>
    </row>
    <row r="33" spans="2:24" ht="12.75" customHeight="1" x14ac:dyDescent="0.15">
      <c r="B33" s="7"/>
      <c r="C33" s="9">
        <v>10</v>
      </c>
      <c r="D33" s="30"/>
      <c r="E33" s="8">
        <v>661.5</v>
      </c>
      <c r="F33" s="8">
        <v>896.7</v>
      </c>
      <c r="G33" s="8">
        <v>769.84567015842481</v>
      </c>
      <c r="H33" s="8">
        <v>118043.09999999999</v>
      </c>
      <c r="I33" s="8">
        <v>630</v>
      </c>
      <c r="J33" s="8">
        <v>887.04</v>
      </c>
      <c r="K33" s="8">
        <v>756.5067183951553</v>
      </c>
      <c r="L33" s="8">
        <v>72671.799999999988</v>
      </c>
      <c r="M33" s="8">
        <v>735</v>
      </c>
      <c r="N33" s="8">
        <v>945</v>
      </c>
      <c r="O33" s="8">
        <v>860.60898138006576</v>
      </c>
      <c r="P33" s="8">
        <v>18464.3</v>
      </c>
      <c r="Q33" s="8">
        <v>609</v>
      </c>
      <c r="R33" s="8">
        <v>780.15</v>
      </c>
      <c r="S33" s="8">
        <v>719.49250511298465</v>
      </c>
      <c r="T33" s="8">
        <v>62649.9</v>
      </c>
      <c r="U33" s="9"/>
      <c r="V33" s="9"/>
      <c r="W33" s="9"/>
      <c r="X33" s="9"/>
    </row>
    <row r="34" spans="2:24" ht="12.75" customHeight="1" x14ac:dyDescent="0.15">
      <c r="B34" s="7"/>
      <c r="C34" s="9">
        <v>11</v>
      </c>
      <c r="D34" s="30"/>
      <c r="E34" s="8">
        <v>661.5</v>
      </c>
      <c r="F34" s="8">
        <v>970.2</v>
      </c>
      <c r="G34" s="8">
        <v>773.09497743406837</v>
      </c>
      <c r="H34" s="8">
        <v>137273.20000000001</v>
      </c>
      <c r="I34" s="8">
        <v>630</v>
      </c>
      <c r="J34" s="8">
        <v>916.54499999999996</v>
      </c>
      <c r="K34" s="8">
        <v>748.37924812840004</v>
      </c>
      <c r="L34" s="8">
        <v>119695.70000000001</v>
      </c>
      <c r="M34" s="8">
        <v>787.5</v>
      </c>
      <c r="N34" s="8">
        <v>955.5</v>
      </c>
      <c r="O34" s="8">
        <v>871.85022558814057</v>
      </c>
      <c r="P34" s="8">
        <v>38807.599999999999</v>
      </c>
      <c r="Q34" s="8">
        <v>609</v>
      </c>
      <c r="R34" s="8">
        <v>818.89499999999998</v>
      </c>
      <c r="S34" s="8">
        <v>740.74473392461198</v>
      </c>
      <c r="T34" s="8">
        <v>122463.40000000001</v>
      </c>
      <c r="U34" s="9"/>
      <c r="V34" s="9"/>
      <c r="W34" s="9"/>
      <c r="X34" s="9"/>
    </row>
    <row r="35" spans="2:24" ht="12.75" customHeight="1" x14ac:dyDescent="0.15">
      <c r="B35" s="7"/>
      <c r="C35" s="9">
        <v>12</v>
      </c>
      <c r="D35" s="30"/>
      <c r="E35" s="8">
        <v>661.5</v>
      </c>
      <c r="F35" s="8">
        <v>922.00500000000011</v>
      </c>
      <c r="G35" s="8">
        <v>766.31684897412833</v>
      </c>
      <c r="H35" s="8">
        <v>125948</v>
      </c>
      <c r="I35" s="8">
        <v>630</v>
      </c>
      <c r="J35" s="8">
        <v>887.04</v>
      </c>
      <c r="K35" s="8">
        <v>744.89084334994629</v>
      </c>
      <c r="L35" s="8">
        <v>57530</v>
      </c>
      <c r="M35" s="8">
        <v>787.5</v>
      </c>
      <c r="N35" s="8">
        <v>997.5</v>
      </c>
      <c r="O35" s="8">
        <v>877.87696335078522</v>
      </c>
      <c r="P35" s="8">
        <v>26477</v>
      </c>
      <c r="Q35" s="8">
        <v>630</v>
      </c>
      <c r="R35" s="8">
        <v>771.75</v>
      </c>
      <c r="S35" s="8">
        <v>741.2826969943136</v>
      </c>
      <c r="T35" s="30">
        <v>114716</v>
      </c>
      <c r="U35" s="9"/>
      <c r="V35" s="9"/>
      <c r="W35" s="9"/>
      <c r="X35" s="9"/>
    </row>
    <row r="36" spans="2:24" ht="12.75" customHeight="1" x14ac:dyDescent="0.15">
      <c r="B36" s="7" t="s">
        <v>175</v>
      </c>
      <c r="C36" s="9">
        <v>1</v>
      </c>
      <c r="D36" s="30" t="s">
        <v>180</v>
      </c>
      <c r="E36" s="8">
        <v>714</v>
      </c>
      <c r="F36" s="8">
        <v>945</v>
      </c>
      <c r="G36" s="8">
        <v>846.01470797214756</v>
      </c>
      <c r="H36" s="8">
        <v>45955.9</v>
      </c>
      <c r="I36" s="8">
        <v>661.5</v>
      </c>
      <c r="J36" s="8">
        <v>887.04</v>
      </c>
      <c r="K36" s="8">
        <v>791.57869401423181</v>
      </c>
      <c r="L36" s="8">
        <v>50572.200000000004</v>
      </c>
      <c r="M36" s="8">
        <v>846.30000000000007</v>
      </c>
      <c r="N36" s="8">
        <v>846.30000000000007</v>
      </c>
      <c r="O36" s="8">
        <v>846.28082191780834</v>
      </c>
      <c r="P36" s="8">
        <v>14069.8</v>
      </c>
      <c r="Q36" s="8">
        <v>769.65</v>
      </c>
      <c r="R36" s="8">
        <v>840</v>
      </c>
      <c r="S36" s="8">
        <v>809.70574162679429</v>
      </c>
      <c r="T36" s="30">
        <v>58262.9</v>
      </c>
      <c r="U36" s="9"/>
      <c r="V36" s="9"/>
      <c r="W36" s="9"/>
      <c r="X36" s="9"/>
    </row>
    <row r="37" spans="2:24" ht="12.75" customHeight="1" x14ac:dyDescent="0.15">
      <c r="B37" s="7"/>
      <c r="C37" s="9">
        <v>2</v>
      </c>
      <c r="D37" s="30"/>
      <c r="E37" s="8">
        <v>787.5</v>
      </c>
      <c r="F37" s="8">
        <v>945</v>
      </c>
      <c r="G37" s="8">
        <v>878.60702040357467</v>
      </c>
      <c r="H37" s="8">
        <v>36476</v>
      </c>
      <c r="I37" s="8">
        <v>756</v>
      </c>
      <c r="J37" s="8">
        <v>914.23500000000013</v>
      </c>
      <c r="K37" s="8">
        <v>857.74751673504636</v>
      </c>
      <c r="L37" s="8">
        <v>32764.800000000003</v>
      </c>
      <c r="M37" s="8">
        <v>840</v>
      </c>
      <c r="N37" s="8">
        <v>997.5</v>
      </c>
      <c r="O37" s="8">
        <v>922.11114680372623</v>
      </c>
      <c r="P37" s="8">
        <v>30656.699999999997</v>
      </c>
      <c r="Q37" s="8">
        <v>766.5</v>
      </c>
      <c r="R37" s="8">
        <v>840</v>
      </c>
      <c r="S37" s="8">
        <v>815.55163566388705</v>
      </c>
      <c r="T37" s="8">
        <v>44845.100000000006</v>
      </c>
      <c r="U37" s="9"/>
      <c r="V37" s="9"/>
      <c r="W37" s="9"/>
      <c r="X37" s="9"/>
    </row>
    <row r="38" spans="2:24" ht="12.75" customHeight="1" x14ac:dyDescent="0.15">
      <c r="B38" s="7"/>
      <c r="C38" s="9">
        <v>3</v>
      </c>
      <c r="D38" s="30"/>
      <c r="E38" s="8">
        <v>735</v>
      </c>
      <c r="F38" s="8">
        <v>984.90000000000009</v>
      </c>
      <c r="G38" s="8">
        <v>839.85691246554131</v>
      </c>
      <c r="H38" s="8">
        <v>56701.2</v>
      </c>
      <c r="I38" s="8">
        <v>714</v>
      </c>
      <c r="J38" s="8">
        <v>937.65000000000009</v>
      </c>
      <c r="K38" s="8">
        <v>815.33547417327122</v>
      </c>
      <c r="L38" s="8">
        <v>59210.2</v>
      </c>
      <c r="M38" s="8">
        <v>840</v>
      </c>
      <c r="N38" s="8">
        <v>955.5</v>
      </c>
      <c r="O38" s="8">
        <v>890.26595744680856</v>
      </c>
      <c r="P38" s="8">
        <v>18453.400000000001</v>
      </c>
      <c r="Q38" s="8">
        <v>682.5</v>
      </c>
      <c r="R38" s="8">
        <v>957.07500000000005</v>
      </c>
      <c r="S38" s="8">
        <v>798.04475594310225</v>
      </c>
      <c r="T38" s="30">
        <v>75126</v>
      </c>
      <c r="U38" s="9"/>
      <c r="V38" s="9"/>
      <c r="W38" s="9"/>
      <c r="X38" s="9"/>
    </row>
    <row r="39" spans="2:24" ht="12.75" customHeight="1" x14ac:dyDescent="0.15">
      <c r="B39" s="7"/>
      <c r="C39" s="9">
        <v>4</v>
      </c>
      <c r="D39" s="30"/>
      <c r="E39" s="8">
        <v>661.5</v>
      </c>
      <c r="F39" s="8">
        <v>901.21500000000003</v>
      </c>
      <c r="G39" s="8">
        <v>781.908466722355</v>
      </c>
      <c r="H39" s="8">
        <v>51147.6</v>
      </c>
      <c r="I39" s="8">
        <v>630</v>
      </c>
      <c r="J39" s="8">
        <v>892.5</v>
      </c>
      <c r="K39" s="8">
        <v>776.207203109494</v>
      </c>
      <c r="L39" s="8">
        <v>39758.6</v>
      </c>
      <c r="M39" s="8">
        <v>735</v>
      </c>
      <c r="N39" s="8">
        <v>998.02500000000009</v>
      </c>
      <c r="O39" s="8">
        <v>868.79768583450209</v>
      </c>
      <c r="P39" s="8">
        <v>35914.6</v>
      </c>
      <c r="Q39" s="8">
        <v>630</v>
      </c>
      <c r="R39" s="8">
        <v>895.65000000000009</v>
      </c>
      <c r="S39" s="8">
        <v>777.66348273328424</v>
      </c>
      <c r="T39" s="30">
        <v>66341.7</v>
      </c>
      <c r="U39" s="9"/>
      <c r="V39" s="9"/>
      <c r="W39" s="9"/>
      <c r="X39" s="9"/>
    </row>
    <row r="40" spans="2:24" ht="12.75" customHeight="1" x14ac:dyDescent="0.15">
      <c r="B40" s="10"/>
      <c r="C40" s="12">
        <v>5</v>
      </c>
      <c r="D40" s="18"/>
      <c r="E40" s="11">
        <v>630</v>
      </c>
      <c r="F40" s="11">
        <v>899.0100000000001</v>
      </c>
      <c r="G40" s="11">
        <v>781.33835559697616</v>
      </c>
      <c r="H40" s="11">
        <v>54598.6</v>
      </c>
      <c r="I40" s="11">
        <v>630</v>
      </c>
      <c r="J40" s="11">
        <v>924</v>
      </c>
      <c r="K40" s="11">
        <v>781.83159898477163</v>
      </c>
      <c r="L40" s="11">
        <v>37342.699999999997</v>
      </c>
      <c r="M40" s="11">
        <v>735</v>
      </c>
      <c r="N40" s="11">
        <v>939.75</v>
      </c>
      <c r="O40" s="11">
        <v>851.75878462174467</v>
      </c>
      <c r="P40" s="11">
        <v>26848.400000000001</v>
      </c>
      <c r="Q40" s="11">
        <v>630</v>
      </c>
      <c r="R40" s="11">
        <v>895.65000000000009</v>
      </c>
      <c r="S40" s="11">
        <v>779.40785868781552</v>
      </c>
      <c r="T40" s="18">
        <v>71017.5</v>
      </c>
      <c r="U40" s="9"/>
      <c r="V40" s="9"/>
      <c r="W40" s="9"/>
      <c r="X40" s="9"/>
    </row>
    <row r="41" spans="2:24" ht="12.75" customHeight="1" x14ac:dyDescent="0.15">
      <c r="B41" s="7" t="s">
        <v>173</v>
      </c>
      <c r="C41" s="9"/>
      <c r="E41" s="7"/>
      <c r="F41" s="8"/>
      <c r="G41" s="9"/>
      <c r="H41" s="8"/>
      <c r="I41" s="7"/>
      <c r="J41" s="8"/>
      <c r="K41" s="9"/>
      <c r="L41" s="8"/>
      <c r="M41" s="7"/>
      <c r="N41" s="8"/>
      <c r="O41" s="9"/>
      <c r="P41" s="8"/>
      <c r="Q41" s="7"/>
      <c r="R41" s="8"/>
      <c r="S41" s="9"/>
      <c r="T41" s="8"/>
      <c r="U41" s="9"/>
      <c r="V41" s="9"/>
      <c r="W41" s="9"/>
      <c r="X41" s="9"/>
    </row>
    <row r="42" spans="2:24" ht="12.75" customHeight="1" x14ac:dyDescent="0.15">
      <c r="B42" s="98">
        <v>40665</v>
      </c>
      <c r="C42" s="99"/>
      <c r="D42" s="100">
        <v>40676</v>
      </c>
      <c r="E42" s="118">
        <v>661.5</v>
      </c>
      <c r="F42" s="118">
        <v>899.0100000000001</v>
      </c>
      <c r="G42" s="118">
        <v>789.77784459390693</v>
      </c>
      <c r="H42" s="8">
        <v>21629.9</v>
      </c>
      <c r="I42" s="118">
        <v>661.5</v>
      </c>
      <c r="J42" s="118">
        <v>892.5</v>
      </c>
      <c r="K42" s="118">
        <v>787.76163382366542</v>
      </c>
      <c r="L42" s="8">
        <v>17113.099999999999</v>
      </c>
      <c r="M42" s="118">
        <v>735</v>
      </c>
      <c r="N42" s="118">
        <v>939.75</v>
      </c>
      <c r="O42" s="118">
        <v>859.24243360098831</v>
      </c>
      <c r="P42" s="8">
        <v>18022.8</v>
      </c>
      <c r="Q42" s="118">
        <v>682.5</v>
      </c>
      <c r="R42" s="118">
        <v>895.65000000000009</v>
      </c>
      <c r="S42" s="118">
        <v>797.95880214644285</v>
      </c>
      <c r="T42" s="8">
        <v>27489.200000000001</v>
      </c>
      <c r="U42" s="9"/>
      <c r="V42" s="9"/>
      <c r="W42" s="9"/>
      <c r="X42" s="9"/>
    </row>
    <row r="43" spans="2:24" ht="12.75" customHeight="1" x14ac:dyDescent="0.15">
      <c r="B43" s="98">
        <v>40679</v>
      </c>
      <c r="C43" s="99"/>
      <c r="D43" s="100">
        <v>40694</v>
      </c>
      <c r="E43" s="7">
        <v>630</v>
      </c>
      <c r="F43" s="8">
        <v>888.93000000000006</v>
      </c>
      <c r="G43" s="9">
        <v>771.70609570671297</v>
      </c>
      <c r="H43" s="8">
        <v>32968.699999999997</v>
      </c>
      <c r="I43" s="7">
        <v>630</v>
      </c>
      <c r="J43" s="8">
        <v>924</v>
      </c>
      <c r="K43" s="9">
        <v>776.83606110201868</v>
      </c>
      <c r="L43" s="8">
        <v>20229.599999999999</v>
      </c>
      <c r="M43" s="7">
        <v>787.5</v>
      </c>
      <c r="N43" s="8">
        <v>892.5</v>
      </c>
      <c r="O43" s="9">
        <v>849.60979070592418</v>
      </c>
      <c r="P43" s="8">
        <v>8825.6</v>
      </c>
      <c r="Q43" s="7">
        <v>630</v>
      </c>
      <c r="R43" s="8">
        <v>895.65000000000009</v>
      </c>
      <c r="S43" s="9">
        <v>766.16569875200776</v>
      </c>
      <c r="T43" s="8">
        <v>43528.3</v>
      </c>
      <c r="U43" s="9"/>
      <c r="V43" s="9"/>
      <c r="W43" s="9"/>
      <c r="X43" s="9"/>
    </row>
    <row r="44" spans="2:24" ht="12.75" customHeight="1" x14ac:dyDescent="0.15">
      <c r="B44" s="131"/>
      <c r="C44" s="114"/>
      <c r="D44" s="114"/>
      <c r="E44" s="66"/>
      <c r="F44" s="67"/>
      <c r="G44" s="69"/>
      <c r="H44" s="11"/>
      <c r="I44" s="66"/>
      <c r="J44" s="67"/>
      <c r="K44" s="69"/>
      <c r="L44" s="11"/>
      <c r="M44" s="66"/>
      <c r="N44" s="67"/>
      <c r="O44" s="69"/>
      <c r="P44" s="67"/>
      <c r="Q44" s="66"/>
      <c r="R44" s="67"/>
      <c r="S44" s="69"/>
      <c r="T44" s="67"/>
      <c r="U44" s="9"/>
      <c r="V44" s="9"/>
      <c r="W44" s="9"/>
      <c r="X44" s="9"/>
    </row>
    <row r="49" spans="5:24" x14ac:dyDescent="0.15"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</row>
    <row r="52" spans="5:24" x14ac:dyDescent="0.15"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</row>
  </sheetData>
  <phoneticPr fontId="3"/>
  <pageMargins left="0.31496062992125984" right="0.39370078740157483" top="0.19685039370078741" bottom="0.43307086614173229" header="0.59055118110236227" footer="0.19685039370078741"/>
  <pageSetup paperSize="9" orientation="landscape" r:id="rId1"/>
  <headerFooter alignWithMargins="0">
    <oddFooter>&amp;C-20-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42"/>
  <sheetViews>
    <sheetView zoomScale="80" zoomScaleNormal="80" workbookViewId="0"/>
  </sheetViews>
  <sheetFormatPr defaultColWidth="7.5" defaultRowHeight="12" x14ac:dyDescent="0.15"/>
  <cols>
    <col min="1" max="1" width="1" style="19" customWidth="1"/>
    <col min="2" max="2" width="3.625" style="19" customWidth="1"/>
    <col min="3" max="3" width="8.25" style="19" customWidth="1"/>
    <col min="4" max="4" width="2.125" style="19" customWidth="1"/>
    <col min="5" max="5" width="6.5" style="19" customWidth="1"/>
    <col min="6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5" style="19"/>
    <col min="20" max="20" width="9.375" style="19" customWidth="1"/>
    <col min="21" max="21" width="7.5" style="19"/>
    <col min="22" max="24" width="7.125" style="19" customWidth="1"/>
    <col min="25" max="25" width="9.25" style="19" customWidth="1"/>
    <col min="26" max="28" width="7.5" style="19"/>
    <col min="29" max="29" width="10.5" style="19" customWidth="1"/>
    <col min="30" max="32" width="7.5" style="19"/>
    <col min="33" max="33" width="8.625" style="19" customWidth="1"/>
    <col min="34" max="36" width="7.5" style="19"/>
    <col min="37" max="37" width="8.875" style="19" customWidth="1"/>
    <col min="38" max="16384" width="7.5" style="19"/>
  </cols>
  <sheetData>
    <row r="1" spans="2:37" x14ac:dyDescent="0.15">
      <c r="B1" s="19" t="s">
        <v>45</v>
      </c>
    </row>
    <row r="2" spans="2:37" x14ac:dyDescent="0.15">
      <c r="B2" s="19" t="s">
        <v>46</v>
      </c>
    </row>
    <row r="3" spans="2:37" x14ac:dyDescent="0.15">
      <c r="T3" s="20" t="s">
        <v>38</v>
      </c>
    </row>
    <row r="4" spans="2:37" ht="6" customHeight="1" x14ac:dyDescent="0.15"/>
    <row r="5" spans="2:37" ht="12.75" customHeight="1" x14ac:dyDescent="0.15">
      <c r="B5" s="15"/>
      <c r="C5" s="146" t="s">
        <v>0</v>
      </c>
      <c r="D5" s="148"/>
      <c r="E5" s="163" t="s">
        <v>33</v>
      </c>
      <c r="F5" s="164"/>
      <c r="G5" s="164"/>
      <c r="H5" s="165"/>
      <c r="I5" s="163" t="s">
        <v>39</v>
      </c>
      <c r="J5" s="164"/>
      <c r="K5" s="164"/>
      <c r="L5" s="165"/>
      <c r="M5" s="163" t="s">
        <v>47</v>
      </c>
      <c r="N5" s="164"/>
      <c r="O5" s="164"/>
      <c r="P5" s="165"/>
      <c r="Q5" s="160" t="s">
        <v>48</v>
      </c>
      <c r="R5" s="161"/>
      <c r="S5" s="161"/>
      <c r="T5" s="162"/>
      <c r="V5" s="9"/>
    </row>
    <row r="6" spans="2:37" x14ac:dyDescent="0.15">
      <c r="B6" s="10" t="s">
        <v>26</v>
      </c>
      <c r="C6" s="12"/>
      <c r="D6" s="12"/>
      <c r="E6" s="21" t="s">
        <v>27</v>
      </c>
      <c r="F6" s="22" t="s">
        <v>28</v>
      </c>
      <c r="G6" s="23" t="s">
        <v>19</v>
      </c>
      <c r="H6" s="22" t="s">
        <v>25</v>
      </c>
      <c r="I6" s="21" t="s">
        <v>27</v>
      </c>
      <c r="J6" s="22" t="s">
        <v>28</v>
      </c>
      <c r="K6" s="23" t="s">
        <v>19</v>
      </c>
      <c r="L6" s="22" t="s">
        <v>25</v>
      </c>
      <c r="M6" s="21" t="s">
        <v>27</v>
      </c>
      <c r="N6" s="22" t="s">
        <v>28</v>
      </c>
      <c r="O6" s="23" t="s">
        <v>19</v>
      </c>
      <c r="P6" s="22" t="s">
        <v>22</v>
      </c>
      <c r="Q6" s="21" t="s">
        <v>29</v>
      </c>
      <c r="R6" s="22" t="s">
        <v>30</v>
      </c>
      <c r="S6" s="26" t="s">
        <v>19</v>
      </c>
      <c r="T6" s="22" t="s">
        <v>25</v>
      </c>
      <c r="V6" s="9"/>
    </row>
    <row r="7" spans="2:37" x14ac:dyDescent="0.15">
      <c r="B7" s="7" t="s">
        <v>71</v>
      </c>
      <c r="C7" s="9">
        <v>20</v>
      </c>
      <c r="D7" s="9"/>
      <c r="E7" s="7">
        <v>714</v>
      </c>
      <c r="F7" s="8">
        <v>1187</v>
      </c>
      <c r="G7" s="9">
        <v>974.4</v>
      </c>
      <c r="H7" s="8">
        <v>3779224</v>
      </c>
      <c r="I7" s="7">
        <v>441</v>
      </c>
      <c r="J7" s="8">
        <v>767</v>
      </c>
      <c r="K7" s="9">
        <v>619.5</v>
      </c>
      <c r="L7" s="8">
        <v>7598459</v>
      </c>
      <c r="M7" s="7">
        <v>777</v>
      </c>
      <c r="N7" s="8">
        <v>1323</v>
      </c>
      <c r="O7" s="9">
        <v>1064.7</v>
      </c>
      <c r="P7" s="8">
        <v>8058514</v>
      </c>
      <c r="Q7" s="7">
        <v>693</v>
      </c>
      <c r="R7" s="8">
        <v>1092</v>
      </c>
      <c r="S7" s="9">
        <v>893.55</v>
      </c>
      <c r="T7" s="8">
        <v>7830094</v>
      </c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</row>
    <row r="8" spans="2:37" x14ac:dyDescent="0.15">
      <c r="B8" s="7"/>
      <c r="C8" s="9">
        <v>21</v>
      </c>
      <c r="D8" s="9"/>
      <c r="E8" s="7">
        <v>641</v>
      </c>
      <c r="F8" s="8">
        <v>1134</v>
      </c>
      <c r="G8" s="9">
        <v>811</v>
      </c>
      <c r="H8" s="8">
        <v>5415188</v>
      </c>
      <c r="I8" s="7">
        <v>368</v>
      </c>
      <c r="J8" s="8">
        <v>601</v>
      </c>
      <c r="K8" s="9">
        <v>471</v>
      </c>
      <c r="L8" s="8">
        <v>11404199</v>
      </c>
      <c r="M8" s="7">
        <v>735</v>
      </c>
      <c r="N8" s="8">
        <v>1176</v>
      </c>
      <c r="O8" s="9">
        <v>893</v>
      </c>
      <c r="P8" s="8">
        <v>10844458</v>
      </c>
      <c r="Q8" s="7">
        <v>625</v>
      </c>
      <c r="R8" s="8">
        <v>1040</v>
      </c>
      <c r="S8" s="9">
        <v>771</v>
      </c>
      <c r="T8" s="8">
        <v>11703847</v>
      </c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</row>
    <row r="9" spans="2:37" x14ac:dyDescent="0.15">
      <c r="B9" s="10"/>
      <c r="C9" s="12">
        <v>22</v>
      </c>
      <c r="D9" s="18"/>
      <c r="E9" s="11">
        <v>693</v>
      </c>
      <c r="F9" s="11">
        <v>1155</v>
      </c>
      <c r="G9" s="11">
        <v>856</v>
      </c>
      <c r="H9" s="11">
        <v>5324226</v>
      </c>
      <c r="I9" s="11">
        <v>389</v>
      </c>
      <c r="J9" s="11">
        <v>630</v>
      </c>
      <c r="K9" s="11">
        <v>498</v>
      </c>
      <c r="L9" s="11">
        <v>11544709</v>
      </c>
      <c r="M9" s="11">
        <v>756</v>
      </c>
      <c r="N9" s="11">
        <v>1187</v>
      </c>
      <c r="O9" s="11">
        <v>905</v>
      </c>
      <c r="P9" s="11">
        <v>9937639</v>
      </c>
      <c r="Q9" s="11">
        <v>705</v>
      </c>
      <c r="R9" s="11">
        <v>1071</v>
      </c>
      <c r="S9" s="11">
        <v>817</v>
      </c>
      <c r="T9" s="11">
        <v>11253926</v>
      </c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</row>
    <row r="10" spans="2:37" x14ac:dyDescent="0.15">
      <c r="B10" s="7" t="s">
        <v>174</v>
      </c>
      <c r="C10" s="9">
        <v>9</v>
      </c>
      <c r="D10" s="9" t="s">
        <v>180</v>
      </c>
      <c r="E10" s="7">
        <v>861</v>
      </c>
      <c r="F10" s="7">
        <v>1039.5</v>
      </c>
      <c r="G10" s="7">
        <v>947.70859729595384</v>
      </c>
      <c r="H10" s="7">
        <v>444633.5</v>
      </c>
      <c r="I10" s="7">
        <v>451.5</v>
      </c>
      <c r="J10" s="7">
        <v>588</v>
      </c>
      <c r="K10" s="7">
        <v>523.58087780938956</v>
      </c>
      <c r="L10" s="7">
        <v>1028360.5</v>
      </c>
      <c r="M10" s="7">
        <v>850.5</v>
      </c>
      <c r="N10" s="7">
        <v>1113</v>
      </c>
      <c r="O10" s="7">
        <v>997.91417536427639</v>
      </c>
      <c r="P10" s="7">
        <v>861785.4</v>
      </c>
      <c r="Q10" s="7">
        <v>745.5</v>
      </c>
      <c r="R10" s="7">
        <v>913.5</v>
      </c>
      <c r="S10" s="7">
        <v>844.75424943386292</v>
      </c>
      <c r="T10" s="8">
        <v>931467</v>
      </c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</row>
    <row r="11" spans="2:37" x14ac:dyDescent="0.15">
      <c r="B11" s="7"/>
      <c r="C11" s="9">
        <v>10</v>
      </c>
      <c r="D11" s="30"/>
      <c r="E11" s="8">
        <v>759.15</v>
      </c>
      <c r="F11" s="8">
        <v>966</v>
      </c>
      <c r="G11" s="8">
        <v>875.34059880686675</v>
      </c>
      <c r="H11" s="8">
        <v>401167.1</v>
      </c>
      <c r="I11" s="8">
        <v>428.40000000000003</v>
      </c>
      <c r="J11" s="8">
        <v>567</v>
      </c>
      <c r="K11" s="8">
        <v>504.88051723164381</v>
      </c>
      <c r="L11" s="8">
        <v>973820.7</v>
      </c>
      <c r="M11" s="8">
        <v>798</v>
      </c>
      <c r="N11" s="8">
        <v>1029</v>
      </c>
      <c r="O11" s="8">
        <v>935.5960618566196</v>
      </c>
      <c r="P11" s="8">
        <v>719679.70000000007</v>
      </c>
      <c r="Q11" s="8">
        <v>766.5</v>
      </c>
      <c r="R11" s="8">
        <v>903</v>
      </c>
      <c r="S11" s="8">
        <v>837.32251381881156</v>
      </c>
      <c r="T11" s="8">
        <v>937452.7</v>
      </c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</row>
    <row r="12" spans="2:37" x14ac:dyDescent="0.15">
      <c r="B12" s="7"/>
      <c r="C12" s="9">
        <v>11</v>
      </c>
      <c r="D12" s="30"/>
      <c r="E12" s="8">
        <v>756</v>
      </c>
      <c r="F12" s="8">
        <v>987</v>
      </c>
      <c r="G12" s="8">
        <v>847.99523052161419</v>
      </c>
      <c r="H12" s="8">
        <v>582963.29999999993</v>
      </c>
      <c r="I12" s="8">
        <v>430.5</v>
      </c>
      <c r="J12" s="8">
        <v>546</v>
      </c>
      <c r="K12" s="8">
        <v>490.27221670890503</v>
      </c>
      <c r="L12" s="8">
        <v>1301175.0999999999</v>
      </c>
      <c r="M12" s="8">
        <v>777</v>
      </c>
      <c r="N12" s="8">
        <v>997.5</v>
      </c>
      <c r="O12" s="8">
        <v>902.64047533585608</v>
      </c>
      <c r="P12" s="8">
        <v>1003238.1999999998</v>
      </c>
      <c r="Q12" s="8">
        <v>745.5</v>
      </c>
      <c r="R12" s="8">
        <v>934.5</v>
      </c>
      <c r="S12" s="8">
        <v>828.93448564655534</v>
      </c>
      <c r="T12" s="8">
        <v>1263546</v>
      </c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</row>
    <row r="13" spans="2:37" x14ac:dyDescent="0.15">
      <c r="B13" s="7"/>
      <c r="C13" s="9">
        <v>12</v>
      </c>
      <c r="D13" s="30"/>
      <c r="E13" s="8">
        <v>819</v>
      </c>
      <c r="F13" s="8">
        <v>1102.5</v>
      </c>
      <c r="G13" s="8">
        <v>938.3247305631262</v>
      </c>
      <c r="H13" s="8">
        <v>451614.50000000006</v>
      </c>
      <c r="I13" s="8">
        <v>435.75</v>
      </c>
      <c r="J13" s="8">
        <v>546</v>
      </c>
      <c r="K13" s="8">
        <v>483.77175683486001</v>
      </c>
      <c r="L13" s="8">
        <v>908188</v>
      </c>
      <c r="M13" s="8">
        <v>871.5</v>
      </c>
      <c r="N13" s="8">
        <v>1081.5</v>
      </c>
      <c r="O13" s="8">
        <v>958.15537187536086</v>
      </c>
      <c r="P13" s="8">
        <v>725658.8</v>
      </c>
      <c r="Q13" s="8">
        <v>819</v>
      </c>
      <c r="R13" s="8">
        <v>1071</v>
      </c>
      <c r="S13" s="8">
        <v>931.68780291389271</v>
      </c>
      <c r="T13" s="30">
        <v>971935.99999999988</v>
      </c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</row>
    <row r="14" spans="2:37" x14ac:dyDescent="0.15">
      <c r="B14" s="7" t="s">
        <v>175</v>
      </c>
      <c r="C14" s="9">
        <v>1</v>
      </c>
      <c r="D14" s="30" t="s">
        <v>180</v>
      </c>
      <c r="E14" s="8">
        <v>809</v>
      </c>
      <c r="F14" s="8">
        <v>945</v>
      </c>
      <c r="G14" s="8">
        <v>864</v>
      </c>
      <c r="H14" s="8">
        <v>478913</v>
      </c>
      <c r="I14" s="8">
        <v>420</v>
      </c>
      <c r="J14" s="8">
        <v>525</v>
      </c>
      <c r="K14" s="8">
        <v>472</v>
      </c>
      <c r="L14" s="8">
        <v>968798</v>
      </c>
      <c r="M14" s="8">
        <v>819</v>
      </c>
      <c r="N14" s="8">
        <v>977</v>
      </c>
      <c r="O14" s="8">
        <v>892</v>
      </c>
      <c r="P14" s="8">
        <v>806197</v>
      </c>
      <c r="Q14" s="8">
        <v>798</v>
      </c>
      <c r="R14" s="8">
        <v>987</v>
      </c>
      <c r="S14" s="8">
        <v>867</v>
      </c>
      <c r="T14" s="30">
        <v>1082108</v>
      </c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</row>
    <row r="15" spans="2:37" x14ac:dyDescent="0.15">
      <c r="B15" s="7"/>
      <c r="C15" s="9">
        <v>2</v>
      </c>
      <c r="D15" s="30"/>
      <c r="E15" s="8">
        <v>819</v>
      </c>
      <c r="F15" s="8">
        <v>1029</v>
      </c>
      <c r="G15" s="8">
        <v>931.86244495842811</v>
      </c>
      <c r="H15" s="8">
        <v>422614.39999999997</v>
      </c>
      <c r="I15" s="8">
        <v>441</v>
      </c>
      <c r="J15" s="8">
        <v>619.5</v>
      </c>
      <c r="K15" s="8">
        <v>542.64516105780581</v>
      </c>
      <c r="L15" s="8">
        <v>1041799.8999999999</v>
      </c>
      <c r="M15" s="8">
        <v>829.5</v>
      </c>
      <c r="N15" s="8">
        <v>1102.5</v>
      </c>
      <c r="O15" s="8">
        <v>962.23276391737011</v>
      </c>
      <c r="P15" s="8">
        <v>787185.5</v>
      </c>
      <c r="Q15" s="8">
        <v>808.5</v>
      </c>
      <c r="R15" s="8">
        <v>1008</v>
      </c>
      <c r="S15" s="8">
        <v>912.47082237378936</v>
      </c>
      <c r="T15" s="8">
        <v>911116.70000000007</v>
      </c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</row>
    <row r="16" spans="2:37" x14ac:dyDescent="0.15">
      <c r="B16" s="7"/>
      <c r="C16" s="9">
        <v>3</v>
      </c>
      <c r="D16" s="30"/>
      <c r="E16" s="8">
        <v>819</v>
      </c>
      <c r="F16" s="8">
        <v>1113</v>
      </c>
      <c r="G16" s="8">
        <v>942.66520847070956</v>
      </c>
      <c r="H16" s="8">
        <v>409788.8</v>
      </c>
      <c r="I16" s="8">
        <v>472.5</v>
      </c>
      <c r="J16" s="8">
        <v>651</v>
      </c>
      <c r="K16" s="8">
        <v>568.15851125743188</v>
      </c>
      <c r="L16" s="8">
        <v>1008113.9999999999</v>
      </c>
      <c r="M16" s="8">
        <v>903</v>
      </c>
      <c r="N16" s="8">
        <v>1186.5</v>
      </c>
      <c r="O16" s="8">
        <v>1008.9757469987994</v>
      </c>
      <c r="P16" s="8">
        <v>784616.10000000009</v>
      </c>
      <c r="Q16" s="8">
        <v>840</v>
      </c>
      <c r="R16" s="8">
        <v>1050</v>
      </c>
      <c r="S16" s="8">
        <v>913.02804480751479</v>
      </c>
      <c r="T16" s="30">
        <v>888469.6</v>
      </c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</row>
    <row r="17" spans="2:37" x14ac:dyDescent="0.15">
      <c r="B17" s="7"/>
      <c r="C17" s="9">
        <v>4</v>
      </c>
      <c r="D17" s="30"/>
      <c r="E17" s="8">
        <v>819</v>
      </c>
      <c r="F17" s="8">
        <v>1005.9000000000001</v>
      </c>
      <c r="G17" s="8">
        <v>916.52044920110109</v>
      </c>
      <c r="H17" s="8">
        <v>359528.49999999988</v>
      </c>
      <c r="I17" s="8">
        <v>483</v>
      </c>
      <c r="J17" s="8">
        <v>603.75</v>
      </c>
      <c r="K17" s="8">
        <v>560.635411310123</v>
      </c>
      <c r="L17" s="8">
        <v>887253.60000000009</v>
      </c>
      <c r="M17" s="8">
        <v>876.75</v>
      </c>
      <c r="N17" s="8">
        <v>1092</v>
      </c>
      <c r="O17" s="8">
        <v>1008.454515446329</v>
      </c>
      <c r="P17" s="8">
        <v>663364.6</v>
      </c>
      <c r="Q17" s="8">
        <v>819</v>
      </c>
      <c r="R17" s="8">
        <v>970.2</v>
      </c>
      <c r="S17" s="8">
        <v>904.70770065662725</v>
      </c>
      <c r="T17" s="30">
        <v>748764.2</v>
      </c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</row>
    <row r="18" spans="2:37" x14ac:dyDescent="0.15">
      <c r="B18" s="10"/>
      <c r="C18" s="12">
        <v>5</v>
      </c>
      <c r="D18" s="18"/>
      <c r="E18" s="11">
        <v>861</v>
      </c>
      <c r="F18" s="11">
        <v>1008</v>
      </c>
      <c r="G18" s="11">
        <v>942.98005445402782</v>
      </c>
      <c r="H18" s="11">
        <v>392464.89999999991</v>
      </c>
      <c r="I18" s="11">
        <v>544.95000000000005</v>
      </c>
      <c r="J18" s="11">
        <v>630</v>
      </c>
      <c r="K18" s="11">
        <v>583.49811741679719</v>
      </c>
      <c r="L18" s="11">
        <v>955823.89999999991</v>
      </c>
      <c r="M18" s="11">
        <v>892.5</v>
      </c>
      <c r="N18" s="11">
        <v>1123.5</v>
      </c>
      <c r="O18" s="11">
        <v>1011.4730432224803</v>
      </c>
      <c r="P18" s="11">
        <v>804170.9</v>
      </c>
      <c r="Q18" s="11">
        <v>855.75</v>
      </c>
      <c r="R18" s="11">
        <v>976.5</v>
      </c>
      <c r="S18" s="11">
        <v>912.3586392410225</v>
      </c>
      <c r="T18" s="18">
        <v>782191.59999999986</v>
      </c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</row>
    <row r="19" spans="2:37" ht="11.1" customHeight="1" x14ac:dyDescent="0.15">
      <c r="B19" s="13"/>
      <c r="C19" s="78">
        <v>40665</v>
      </c>
      <c r="E19" s="117">
        <v>882</v>
      </c>
      <c r="F19" s="117">
        <v>1001.7</v>
      </c>
      <c r="G19" s="117">
        <v>946.90491984210507</v>
      </c>
      <c r="H19" s="8">
        <v>52516.800000000003</v>
      </c>
      <c r="I19" s="117">
        <v>546</v>
      </c>
      <c r="J19" s="117">
        <v>595.35</v>
      </c>
      <c r="K19" s="117">
        <v>578.23852189450258</v>
      </c>
      <c r="L19" s="8">
        <v>140209.1</v>
      </c>
      <c r="M19" s="117">
        <v>943.95</v>
      </c>
      <c r="N19" s="117">
        <v>1084.6500000000001</v>
      </c>
      <c r="O19" s="117">
        <v>1035.6326372906412</v>
      </c>
      <c r="P19" s="8">
        <v>114089.9</v>
      </c>
      <c r="Q19" s="117">
        <v>871.5</v>
      </c>
      <c r="R19" s="117">
        <v>970.2</v>
      </c>
      <c r="S19" s="117">
        <v>918.46177392862489</v>
      </c>
      <c r="T19" s="8">
        <v>114882.3</v>
      </c>
    </row>
    <row r="20" spans="2:37" ht="11.1" customHeight="1" x14ac:dyDescent="0.15">
      <c r="B20" s="7"/>
      <c r="C20" s="78">
        <v>40669</v>
      </c>
      <c r="E20" s="7">
        <v>887.25</v>
      </c>
      <c r="F20" s="8">
        <v>1008</v>
      </c>
      <c r="G20" s="9">
        <v>950.00392971285714</v>
      </c>
      <c r="H20" s="8">
        <v>30397.9</v>
      </c>
      <c r="I20" s="7">
        <v>550.20000000000005</v>
      </c>
      <c r="J20" s="8">
        <v>598.5</v>
      </c>
      <c r="K20" s="9">
        <v>579.14815727002974</v>
      </c>
      <c r="L20" s="8">
        <v>70820.5</v>
      </c>
      <c r="M20" s="7">
        <v>945</v>
      </c>
      <c r="N20" s="8">
        <v>1081.5</v>
      </c>
      <c r="O20" s="9">
        <v>1035.3904395879649</v>
      </c>
      <c r="P20" s="8">
        <v>65674.899999999994</v>
      </c>
      <c r="Q20" s="7">
        <v>875.7</v>
      </c>
      <c r="R20" s="8">
        <v>966</v>
      </c>
      <c r="S20" s="9">
        <v>918.53778616430691</v>
      </c>
      <c r="T20" s="8">
        <v>63664.6</v>
      </c>
    </row>
    <row r="21" spans="2:37" ht="11.1" customHeight="1" x14ac:dyDescent="0.15">
      <c r="B21" s="7"/>
      <c r="C21" s="78">
        <v>40672</v>
      </c>
      <c r="E21" s="7">
        <v>882</v>
      </c>
      <c r="F21" s="8">
        <v>1008</v>
      </c>
      <c r="G21" s="9">
        <v>949.86994657523269</v>
      </c>
      <c r="H21" s="8">
        <v>38563.1</v>
      </c>
      <c r="I21" s="7">
        <v>546</v>
      </c>
      <c r="J21" s="8">
        <v>593.25</v>
      </c>
      <c r="K21" s="9">
        <v>574.45817260585955</v>
      </c>
      <c r="L21" s="8">
        <v>98994.5</v>
      </c>
      <c r="M21" s="7">
        <v>934.5</v>
      </c>
      <c r="N21" s="8">
        <v>1071</v>
      </c>
      <c r="O21" s="9">
        <v>1021.313730324293</v>
      </c>
      <c r="P21" s="8">
        <v>80744.5</v>
      </c>
      <c r="Q21" s="7">
        <v>871.5</v>
      </c>
      <c r="R21" s="8">
        <v>963.90000000000009</v>
      </c>
      <c r="S21" s="9">
        <v>913.66201982018811</v>
      </c>
      <c r="T21" s="8">
        <v>80019.600000000006</v>
      </c>
    </row>
    <row r="22" spans="2:37" ht="11.1" customHeight="1" x14ac:dyDescent="0.15">
      <c r="B22" s="7"/>
      <c r="C22" s="78">
        <v>40673</v>
      </c>
      <c r="E22" s="7">
        <v>871.5</v>
      </c>
      <c r="F22" s="8">
        <v>997.5</v>
      </c>
      <c r="G22" s="9">
        <v>948.00752958049497</v>
      </c>
      <c r="H22" s="8">
        <v>11891.8</v>
      </c>
      <c r="I22" s="7">
        <v>546</v>
      </c>
      <c r="J22" s="8">
        <v>598.5</v>
      </c>
      <c r="K22" s="9">
        <v>576.01326965577607</v>
      </c>
      <c r="L22" s="8">
        <v>38035.199999999997</v>
      </c>
      <c r="M22" s="7">
        <v>924</v>
      </c>
      <c r="N22" s="8">
        <v>1081.5</v>
      </c>
      <c r="O22" s="9">
        <v>1009.1554005920618</v>
      </c>
      <c r="P22" s="8">
        <v>18985.400000000001</v>
      </c>
      <c r="Q22" s="7">
        <v>861</v>
      </c>
      <c r="R22" s="8">
        <v>945</v>
      </c>
      <c r="S22" s="9">
        <v>904.92066576150557</v>
      </c>
      <c r="T22" s="8">
        <v>23214.2</v>
      </c>
    </row>
    <row r="23" spans="2:37" ht="11.1" customHeight="1" x14ac:dyDescent="0.15">
      <c r="B23" s="7"/>
      <c r="C23" s="78">
        <v>40674</v>
      </c>
      <c r="E23" s="7">
        <v>871.5</v>
      </c>
      <c r="F23" s="8">
        <v>997.5</v>
      </c>
      <c r="G23" s="9">
        <v>952.28060671722665</v>
      </c>
      <c r="H23" s="8">
        <v>15103</v>
      </c>
      <c r="I23" s="7">
        <v>544.95000000000005</v>
      </c>
      <c r="J23" s="8">
        <v>593.25</v>
      </c>
      <c r="K23" s="9">
        <v>574.01670058719878</v>
      </c>
      <c r="L23" s="8">
        <v>45078.6</v>
      </c>
      <c r="M23" s="7">
        <v>924</v>
      </c>
      <c r="N23" s="8">
        <v>1081.5</v>
      </c>
      <c r="O23" s="9">
        <v>1010.4510972692024</v>
      </c>
      <c r="P23" s="8">
        <v>45268.1</v>
      </c>
      <c r="Q23" s="7">
        <v>859.95</v>
      </c>
      <c r="R23" s="8">
        <v>940.80000000000007</v>
      </c>
      <c r="S23" s="9">
        <v>901.64075547191248</v>
      </c>
      <c r="T23" s="8">
        <v>46769.2</v>
      </c>
    </row>
    <row r="24" spans="2:37" ht="11.1" customHeight="1" x14ac:dyDescent="0.15">
      <c r="B24" s="7"/>
      <c r="C24" s="78">
        <v>40675</v>
      </c>
      <c r="E24" s="7">
        <v>882</v>
      </c>
      <c r="F24" s="8">
        <v>997.5</v>
      </c>
      <c r="G24" s="9">
        <v>956.08313493587286</v>
      </c>
      <c r="H24" s="8">
        <v>12176.6</v>
      </c>
      <c r="I24" s="7">
        <v>554.4</v>
      </c>
      <c r="J24" s="8">
        <v>609</v>
      </c>
      <c r="K24" s="9">
        <v>583.87652905198775</v>
      </c>
      <c r="L24" s="8">
        <v>21343.5</v>
      </c>
      <c r="M24" s="7">
        <v>924</v>
      </c>
      <c r="N24" s="8">
        <v>1081.5</v>
      </c>
      <c r="O24" s="9">
        <v>1008.5315883460946</v>
      </c>
      <c r="P24" s="8">
        <v>23865.599999999999</v>
      </c>
      <c r="Q24" s="7">
        <v>862.05000000000007</v>
      </c>
      <c r="R24" s="8">
        <v>946.05000000000007</v>
      </c>
      <c r="S24" s="9">
        <v>902.98494869731417</v>
      </c>
      <c r="T24" s="8">
        <v>19395.7</v>
      </c>
    </row>
    <row r="25" spans="2:37" ht="11.1" customHeight="1" x14ac:dyDescent="0.15">
      <c r="B25" s="7"/>
      <c r="C25" s="78">
        <v>40676</v>
      </c>
      <c r="E25" s="7">
        <v>871.5</v>
      </c>
      <c r="F25" s="8">
        <v>997.5</v>
      </c>
      <c r="G25" s="9">
        <v>950.71787719422957</v>
      </c>
      <c r="H25" s="8">
        <v>9694.7999999999993</v>
      </c>
      <c r="I25" s="7">
        <v>546</v>
      </c>
      <c r="J25" s="8">
        <v>619.5</v>
      </c>
      <c r="K25" s="9">
        <v>585.00949413058663</v>
      </c>
      <c r="L25" s="8">
        <v>27993.9</v>
      </c>
      <c r="M25" s="7">
        <v>913.5</v>
      </c>
      <c r="N25" s="8">
        <v>1081.5</v>
      </c>
      <c r="O25" s="9">
        <v>1004.872255336977</v>
      </c>
      <c r="P25" s="8">
        <v>19863.099999999999</v>
      </c>
      <c r="Q25" s="7">
        <v>871.5</v>
      </c>
      <c r="R25" s="8">
        <v>955.5</v>
      </c>
      <c r="S25" s="9">
        <v>910.62450519544768</v>
      </c>
      <c r="T25" s="8">
        <v>23404.9</v>
      </c>
    </row>
    <row r="26" spans="2:37" ht="11.1" customHeight="1" x14ac:dyDescent="0.15">
      <c r="B26" s="7"/>
      <c r="C26" s="78">
        <v>40679</v>
      </c>
      <c r="E26" s="7">
        <v>874.65000000000009</v>
      </c>
      <c r="F26" s="8">
        <v>997.5</v>
      </c>
      <c r="G26" s="9">
        <v>951.22241637543652</v>
      </c>
      <c r="H26" s="8">
        <v>32791.599999999999</v>
      </c>
      <c r="I26" s="7">
        <v>546</v>
      </c>
      <c r="J26" s="8">
        <v>624.75</v>
      </c>
      <c r="K26" s="9">
        <v>588.28330124172419</v>
      </c>
      <c r="L26" s="8">
        <v>85775.2</v>
      </c>
      <c r="M26" s="7">
        <v>915.6</v>
      </c>
      <c r="N26" s="8">
        <v>1086.75</v>
      </c>
      <c r="O26" s="9">
        <v>1006.2670319688771</v>
      </c>
      <c r="P26" s="8">
        <v>75219.5</v>
      </c>
      <c r="Q26" s="7">
        <v>873.6</v>
      </c>
      <c r="R26" s="8">
        <v>955.5</v>
      </c>
      <c r="S26" s="9">
        <v>912.36615437334785</v>
      </c>
      <c r="T26" s="8">
        <v>55132.1</v>
      </c>
    </row>
    <row r="27" spans="2:37" ht="11.1" customHeight="1" x14ac:dyDescent="0.15">
      <c r="B27" s="7"/>
      <c r="C27" s="78">
        <v>40680</v>
      </c>
      <c r="E27" s="7">
        <v>871.5</v>
      </c>
      <c r="F27" s="8">
        <v>997.5</v>
      </c>
      <c r="G27" s="9">
        <v>947.9080685013206</v>
      </c>
      <c r="H27" s="8">
        <v>10218.200000000001</v>
      </c>
      <c r="I27" s="7">
        <v>556.5</v>
      </c>
      <c r="J27" s="8">
        <v>630</v>
      </c>
      <c r="K27" s="9">
        <v>591.58427969530385</v>
      </c>
      <c r="L27" s="8">
        <v>22009.3</v>
      </c>
      <c r="M27" s="7">
        <v>913.5</v>
      </c>
      <c r="N27" s="8">
        <v>1081.5</v>
      </c>
      <c r="O27" s="9">
        <v>1000.1338319861658</v>
      </c>
      <c r="P27" s="8">
        <v>17440.8</v>
      </c>
      <c r="Q27" s="7">
        <v>882</v>
      </c>
      <c r="R27" s="8">
        <v>955.5</v>
      </c>
      <c r="S27" s="9">
        <v>920.95542168674717</v>
      </c>
      <c r="T27" s="8">
        <v>19985.8</v>
      </c>
    </row>
    <row r="28" spans="2:37" ht="11.1" customHeight="1" x14ac:dyDescent="0.15">
      <c r="B28" s="7"/>
      <c r="C28" s="78">
        <v>40681</v>
      </c>
      <c r="E28" s="7">
        <v>871.5</v>
      </c>
      <c r="F28" s="8">
        <v>993.30000000000007</v>
      </c>
      <c r="G28" s="9">
        <v>944.73174472715493</v>
      </c>
      <c r="H28" s="8">
        <v>16580.599999999999</v>
      </c>
      <c r="I28" s="7">
        <v>551.25</v>
      </c>
      <c r="J28" s="8">
        <v>624.75</v>
      </c>
      <c r="K28" s="9">
        <v>584.30670504044792</v>
      </c>
      <c r="L28" s="8">
        <v>39230.300000000003</v>
      </c>
      <c r="M28" s="7">
        <v>913.5</v>
      </c>
      <c r="N28" s="8">
        <v>1076.25</v>
      </c>
      <c r="O28" s="9">
        <v>997.6384436939469</v>
      </c>
      <c r="P28" s="8">
        <v>34142.199999999997</v>
      </c>
      <c r="Q28" s="7">
        <v>880.00500000000011</v>
      </c>
      <c r="R28" s="8">
        <v>955.5</v>
      </c>
      <c r="S28" s="9">
        <v>918.9978388599983</v>
      </c>
      <c r="T28" s="8">
        <v>33042.6</v>
      </c>
    </row>
    <row r="29" spans="2:37" ht="11.1" customHeight="1" x14ac:dyDescent="0.15">
      <c r="B29" s="7"/>
      <c r="C29" s="78">
        <v>40682</v>
      </c>
      <c r="E29" s="7">
        <v>876.85500000000002</v>
      </c>
      <c r="F29" s="8">
        <v>997.5</v>
      </c>
      <c r="G29" s="9">
        <v>948.74134205815187</v>
      </c>
      <c r="H29" s="8">
        <v>13346.9</v>
      </c>
      <c r="I29" s="7">
        <v>554.4</v>
      </c>
      <c r="J29" s="8">
        <v>627.9</v>
      </c>
      <c r="K29" s="9">
        <v>586.61358525615947</v>
      </c>
      <c r="L29" s="8">
        <v>24542.799999999999</v>
      </c>
      <c r="M29" s="7">
        <v>918.75</v>
      </c>
      <c r="N29" s="8">
        <v>1081.5</v>
      </c>
      <c r="O29" s="9">
        <v>999.75155465852094</v>
      </c>
      <c r="P29" s="8">
        <v>15222.6</v>
      </c>
      <c r="Q29" s="7">
        <v>882</v>
      </c>
      <c r="R29" s="8">
        <v>968.1</v>
      </c>
      <c r="S29" s="9">
        <v>924.98569701853353</v>
      </c>
      <c r="T29" s="8">
        <v>16622.599999999999</v>
      </c>
    </row>
    <row r="30" spans="2:37" ht="11.1" customHeight="1" x14ac:dyDescent="0.15">
      <c r="B30" s="7"/>
      <c r="C30" s="78">
        <v>40683</v>
      </c>
      <c r="E30" s="7">
        <v>871.5</v>
      </c>
      <c r="F30" s="8">
        <v>997.5</v>
      </c>
      <c r="G30" s="9">
        <v>944.72141720070238</v>
      </c>
      <c r="H30" s="8">
        <v>9714.2000000000007</v>
      </c>
      <c r="I30" s="7">
        <v>556.5</v>
      </c>
      <c r="J30" s="8">
        <v>624.75</v>
      </c>
      <c r="K30" s="9">
        <v>588.52458579440088</v>
      </c>
      <c r="L30" s="8">
        <v>24381.8</v>
      </c>
      <c r="M30" s="7">
        <v>905.1</v>
      </c>
      <c r="N30" s="8">
        <v>1074.1500000000001</v>
      </c>
      <c r="O30" s="9">
        <v>993.56114006464259</v>
      </c>
      <c r="P30" s="8">
        <v>30539.1</v>
      </c>
      <c r="Q30" s="7">
        <v>874.65000000000009</v>
      </c>
      <c r="R30" s="8">
        <v>966</v>
      </c>
      <c r="S30" s="9">
        <v>918.51972772962915</v>
      </c>
      <c r="T30" s="8">
        <v>21338.400000000001</v>
      </c>
    </row>
    <row r="31" spans="2:37" ht="11.1" customHeight="1" x14ac:dyDescent="0.15">
      <c r="B31" s="7"/>
      <c r="C31" s="78">
        <v>40686</v>
      </c>
      <c r="E31" s="7">
        <v>871.5</v>
      </c>
      <c r="F31" s="8">
        <v>997.5</v>
      </c>
      <c r="G31" s="9">
        <v>945.44118925265661</v>
      </c>
      <c r="H31" s="8">
        <v>36754.9</v>
      </c>
      <c r="I31" s="7">
        <v>556.5</v>
      </c>
      <c r="J31" s="8">
        <v>624.75</v>
      </c>
      <c r="K31" s="9">
        <v>589.28358221107624</v>
      </c>
      <c r="L31" s="8">
        <v>84949.2</v>
      </c>
      <c r="M31" s="7">
        <v>905.1</v>
      </c>
      <c r="N31" s="8">
        <v>1076.25</v>
      </c>
      <c r="O31" s="9">
        <v>996.42738974497126</v>
      </c>
      <c r="P31" s="8">
        <v>70234.600000000006</v>
      </c>
      <c r="Q31" s="7">
        <v>876.75</v>
      </c>
      <c r="R31" s="8">
        <v>966</v>
      </c>
      <c r="S31" s="9">
        <v>920.46037076094842</v>
      </c>
      <c r="T31" s="8">
        <v>67223.399999999994</v>
      </c>
    </row>
    <row r="32" spans="2:37" ht="11.1" customHeight="1" x14ac:dyDescent="0.15">
      <c r="B32" s="7"/>
      <c r="C32" s="78">
        <v>40687</v>
      </c>
      <c r="E32" s="7">
        <v>871.5</v>
      </c>
      <c r="F32" s="8">
        <v>993.30000000000007</v>
      </c>
      <c r="G32" s="9">
        <v>939.99481413873241</v>
      </c>
      <c r="H32" s="8">
        <v>6755</v>
      </c>
      <c r="I32" s="7">
        <v>556.5</v>
      </c>
      <c r="J32" s="8">
        <v>619.5</v>
      </c>
      <c r="K32" s="9">
        <v>585.22877984084892</v>
      </c>
      <c r="L32" s="8">
        <v>7103.3</v>
      </c>
      <c r="M32" s="7">
        <v>903</v>
      </c>
      <c r="N32" s="8">
        <v>1081.5</v>
      </c>
      <c r="O32" s="9">
        <v>999.66817456093668</v>
      </c>
      <c r="P32" s="8">
        <v>5714.1</v>
      </c>
      <c r="Q32" s="7">
        <v>871.5</v>
      </c>
      <c r="R32" s="8">
        <v>966</v>
      </c>
      <c r="S32" s="9">
        <v>913.51765553687233</v>
      </c>
      <c r="T32" s="8">
        <v>10134.9</v>
      </c>
    </row>
    <row r="33" spans="2:21" ht="11.1" customHeight="1" x14ac:dyDescent="0.15">
      <c r="B33" s="7"/>
      <c r="C33" s="78">
        <v>40688</v>
      </c>
      <c r="E33" s="7">
        <v>871.5</v>
      </c>
      <c r="F33" s="8">
        <v>997.5</v>
      </c>
      <c r="G33" s="9">
        <v>941.12819727422902</v>
      </c>
      <c r="H33" s="8">
        <v>21767.8</v>
      </c>
      <c r="I33" s="7">
        <v>556.5</v>
      </c>
      <c r="J33" s="8">
        <v>619.5</v>
      </c>
      <c r="K33" s="9">
        <v>588.11540210717783</v>
      </c>
      <c r="L33" s="8">
        <v>54336.800000000003</v>
      </c>
      <c r="M33" s="7">
        <v>903</v>
      </c>
      <c r="N33" s="8">
        <v>1081.5</v>
      </c>
      <c r="O33" s="9">
        <v>1000.0732158247376</v>
      </c>
      <c r="P33" s="8">
        <v>46099.4</v>
      </c>
      <c r="Q33" s="7">
        <v>866.25</v>
      </c>
      <c r="R33" s="8">
        <v>966</v>
      </c>
      <c r="S33" s="9">
        <v>907.0104070965898</v>
      </c>
      <c r="T33" s="8">
        <v>47535.3</v>
      </c>
    </row>
    <row r="34" spans="2:21" ht="11.1" customHeight="1" x14ac:dyDescent="0.15">
      <c r="B34" s="7"/>
      <c r="C34" s="78">
        <v>40689</v>
      </c>
      <c r="E34" s="7">
        <v>871.5</v>
      </c>
      <c r="F34" s="8">
        <v>997.5</v>
      </c>
      <c r="G34" s="9">
        <v>941.43566365191907</v>
      </c>
      <c r="H34" s="8">
        <v>9493.4</v>
      </c>
      <c r="I34" s="7">
        <v>557.55000000000007</v>
      </c>
      <c r="J34" s="8">
        <v>627.9</v>
      </c>
      <c r="K34" s="9">
        <v>594.43298791019004</v>
      </c>
      <c r="L34" s="8">
        <v>18299.8</v>
      </c>
      <c r="M34" s="7">
        <v>892.5</v>
      </c>
      <c r="N34" s="8">
        <v>1102.5</v>
      </c>
      <c r="O34" s="9">
        <v>1009.4302840761012</v>
      </c>
      <c r="P34" s="8">
        <v>16385.599999999999</v>
      </c>
      <c r="Q34" s="7">
        <v>861</v>
      </c>
      <c r="R34" s="8">
        <v>970.2</v>
      </c>
      <c r="S34" s="9">
        <v>905.58039647577107</v>
      </c>
      <c r="T34" s="8">
        <v>21921.200000000001</v>
      </c>
    </row>
    <row r="35" spans="2:21" ht="11.1" customHeight="1" x14ac:dyDescent="0.15">
      <c r="B35" s="7"/>
      <c r="C35" s="78">
        <v>40690</v>
      </c>
      <c r="E35" s="7">
        <v>861</v>
      </c>
      <c r="F35" s="8">
        <v>997.5</v>
      </c>
      <c r="G35" s="9">
        <v>928.15255059606307</v>
      </c>
      <c r="H35" s="8">
        <v>9219.9</v>
      </c>
      <c r="I35" s="7">
        <v>552.30000000000007</v>
      </c>
      <c r="J35" s="8">
        <v>624.75</v>
      </c>
      <c r="K35" s="9">
        <v>587.1383807087077</v>
      </c>
      <c r="L35" s="8">
        <v>30000.7</v>
      </c>
      <c r="M35" s="7">
        <v>892.5</v>
      </c>
      <c r="N35" s="8">
        <v>1119.3</v>
      </c>
      <c r="O35" s="9">
        <v>1018.4279266911489</v>
      </c>
      <c r="P35" s="8">
        <v>18528.599999999999</v>
      </c>
      <c r="Q35" s="7">
        <v>858.90000000000009</v>
      </c>
      <c r="R35" s="8">
        <v>976.5</v>
      </c>
      <c r="S35" s="9">
        <v>907.93589580512923</v>
      </c>
      <c r="T35" s="8">
        <v>21744.799999999999</v>
      </c>
    </row>
    <row r="36" spans="2:21" ht="11.1" customHeight="1" x14ac:dyDescent="0.15">
      <c r="B36" s="7"/>
      <c r="C36" s="78">
        <v>40693</v>
      </c>
      <c r="E36" s="7">
        <v>861</v>
      </c>
      <c r="F36" s="8">
        <v>997.5</v>
      </c>
      <c r="G36" s="9">
        <v>923.84352155587806</v>
      </c>
      <c r="H36" s="8">
        <v>39439.599999999999</v>
      </c>
      <c r="I36" s="7">
        <v>546</v>
      </c>
      <c r="J36" s="8">
        <v>619.5</v>
      </c>
      <c r="K36" s="9">
        <v>585.31690827654302</v>
      </c>
      <c r="L36" s="8">
        <v>74163.899999999994</v>
      </c>
      <c r="M36" s="7">
        <v>892.5</v>
      </c>
      <c r="N36" s="8">
        <v>1123.5</v>
      </c>
      <c r="O36" s="9">
        <v>1019.3613341476856</v>
      </c>
      <c r="P36" s="8">
        <v>71267.899999999994</v>
      </c>
      <c r="Q36" s="7">
        <v>855.75</v>
      </c>
      <c r="R36" s="8">
        <v>976.5</v>
      </c>
      <c r="S36" s="9">
        <v>905.9800533631709</v>
      </c>
      <c r="T36" s="8">
        <v>61864</v>
      </c>
    </row>
    <row r="37" spans="2:21" ht="11.1" customHeight="1" x14ac:dyDescent="0.15">
      <c r="B37" s="7"/>
      <c r="C37" s="78">
        <v>40694</v>
      </c>
      <c r="D37" s="9"/>
      <c r="E37" s="7">
        <v>861</v>
      </c>
      <c r="F37" s="8">
        <v>1008</v>
      </c>
      <c r="G37" s="9">
        <v>926.09278947586176</v>
      </c>
      <c r="H37" s="8">
        <v>16038.8</v>
      </c>
      <c r="I37" s="7">
        <v>551.25</v>
      </c>
      <c r="J37" s="8">
        <v>619.5</v>
      </c>
      <c r="K37" s="9">
        <v>586.88006431632209</v>
      </c>
      <c r="L37" s="8">
        <v>48555.5</v>
      </c>
      <c r="M37" s="7">
        <v>892.5</v>
      </c>
      <c r="N37" s="8">
        <v>1110.9000000000001</v>
      </c>
      <c r="O37" s="9">
        <v>1007.5640722136236</v>
      </c>
      <c r="P37" s="8">
        <v>34885</v>
      </c>
      <c r="Q37" s="7">
        <v>861</v>
      </c>
      <c r="R37" s="8">
        <v>976.5</v>
      </c>
      <c r="S37" s="9">
        <v>907.47286020309946</v>
      </c>
      <c r="T37" s="8">
        <v>34296</v>
      </c>
    </row>
    <row r="38" spans="2:21" ht="14.25" customHeight="1" x14ac:dyDescent="0.15">
      <c r="B38" s="7"/>
      <c r="C38" s="78"/>
      <c r="D38" s="9"/>
      <c r="E38" s="7"/>
      <c r="F38" s="7"/>
      <c r="G38" s="8"/>
      <c r="H38" s="9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8"/>
      <c r="U38" s="7"/>
    </row>
    <row r="39" spans="2:21" x14ac:dyDescent="0.15">
      <c r="B39" s="73"/>
      <c r="C39" s="78"/>
      <c r="D39" s="30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30"/>
    </row>
    <row r="40" spans="2:21" x14ac:dyDescent="0.15">
      <c r="B40" s="142"/>
      <c r="C40" s="79"/>
      <c r="D40" s="18"/>
      <c r="E40" s="11"/>
      <c r="F40" s="12"/>
      <c r="G40" s="18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8"/>
    </row>
    <row r="41" spans="2:21" x14ac:dyDescent="0.15">
      <c r="B41" s="24" t="s">
        <v>34</v>
      </c>
      <c r="C41" s="19" t="s">
        <v>141</v>
      </c>
    </row>
    <row r="42" spans="2:21" x14ac:dyDescent="0.15">
      <c r="B42" s="25" t="s">
        <v>31</v>
      </c>
      <c r="C42" s="19" t="s">
        <v>36</v>
      </c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&amp;C-21-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C41"/>
  <sheetViews>
    <sheetView zoomScale="75" workbookViewId="0">
      <selection activeCell="B1" sqref="B1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8.625" style="19" customWidth="1"/>
    <col min="4" max="4" width="2.625" style="19" customWidth="1"/>
    <col min="5" max="7" width="7.625" style="19" customWidth="1"/>
    <col min="8" max="8" width="10.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7" width="7.5" style="19"/>
    <col min="18" max="18" width="9" style="19" customWidth="1"/>
    <col min="19" max="19" width="6.375" style="19" customWidth="1"/>
    <col min="20" max="20" width="7.25" style="19" customWidth="1"/>
    <col min="21" max="21" width="7.5" style="19"/>
    <col min="22" max="22" width="6.5" style="19" customWidth="1"/>
    <col min="23" max="23" width="7.375" style="19" customWidth="1"/>
    <col min="24" max="16384" width="7.5" style="19"/>
  </cols>
  <sheetData>
    <row r="3" spans="2:29" ht="13.5" customHeight="1" x14ac:dyDescent="0.15">
      <c r="B3" s="19" t="s">
        <v>64</v>
      </c>
    </row>
    <row r="4" spans="2:29" ht="13.5" customHeight="1" x14ac:dyDescent="0.15">
      <c r="P4" s="20" t="s">
        <v>20</v>
      </c>
      <c r="R4" s="9"/>
    </row>
    <row r="5" spans="2:29" ht="6" customHeight="1" x14ac:dyDescent="0.15">
      <c r="B5" s="12"/>
      <c r="C5" s="12"/>
      <c r="D5" s="12"/>
      <c r="E5" s="12"/>
      <c r="F5" s="12"/>
      <c r="G5" s="12"/>
      <c r="H5" s="12"/>
      <c r="I5" s="9"/>
      <c r="R5" s="9"/>
    </row>
    <row r="6" spans="2:29" ht="13.5" customHeight="1" x14ac:dyDescent="0.15">
      <c r="B6" s="15"/>
      <c r="C6" s="21" t="s">
        <v>0</v>
      </c>
      <c r="D6" s="80"/>
      <c r="E6" s="146" t="s">
        <v>101</v>
      </c>
      <c r="F6" s="147"/>
      <c r="G6" s="147"/>
      <c r="H6" s="148"/>
      <c r="I6" s="146" t="s">
        <v>102</v>
      </c>
      <c r="J6" s="147"/>
      <c r="K6" s="147"/>
      <c r="L6" s="148"/>
      <c r="M6" s="146" t="s">
        <v>103</v>
      </c>
      <c r="N6" s="147"/>
      <c r="O6" s="147"/>
      <c r="P6" s="148"/>
      <c r="R6" s="9"/>
    </row>
    <row r="7" spans="2:29" x14ac:dyDescent="0.15">
      <c r="B7" s="10" t="s">
        <v>26</v>
      </c>
      <c r="C7" s="12"/>
      <c r="D7" s="12"/>
      <c r="E7" s="21" t="s">
        <v>29</v>
      </c>
      <c r="F7" s="22" t="s">
        <v>30</v>
      </c>
      <c r="G7" s="26" t="s">
        <v>19</v>
      </c>
      <c r="H7" s="22" t="s">
        <v>22</v>
      </c>
      <c r="I7" s="21" t="s">
        <v>29</v>
      </c>
      <c r="J7" s="22" t="s">
        <v>30</v>
      </c>
      <c r="K7" s="26" t="s">
        <v>19</v>
      </c>
      <c r="L7" s="22" t="s">
        <v>25</v>
      </c>
      <c r="M7" s="21" t="s">
        <v>29</v>
      </c>
      <c r="N7" s="22" t="s">
        <v>30</v>
      </c>
      <c r="O7" s="26" t="s">
        <v>19</v>
      </c>
      <c r="P7" s="22" t="s">
        <v>22</v>
      </c>
      <c r="R7" s="9"/>
    </row>
    <row r="8" spans="2:29" x14ac:dyDescent="0.15">
      <c r="B8" s="7" t="s">
        <v>71</v>
      </c>
      <c r="C8" s="9">
        <v>20</v>
      </c>
      <c r="D8" s="9"/>
      <c r="E8" s="7">
        <v>483</v>
      </c>
      <c r="F8" s="8">
        <v>815</v>
      </c>
      <c r="G8" s="9">
        <v>652</v>
      </c>
      <c r="H8" s="8">
        <v>11709816</v>
      </c>
      <c r="I8" s="7">
        <v>893</v>
      </c>
      <c r="J8" s="8">
        <v>1443</v>
      </c>
      <c r="K8" s="9">
        <v>1128</v>
      </c>
      <c r="L8" s="8">
        <v>886104</v>
      </c>
      <c r="M8" s="7">
        <v>552</v>
      </c>
      <c r="N8" s="8">
        <v>945</v>
      </c>
      <c r="O8" s="9">
        <v>800</v>
      </c>
      <c r="P8" s="8">
        <v>40057611</v>
      </c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</row>
    <row r="9" spans="2:29" x14ac:dyDescent="0.15">
      <c r="B9" s="7"/>
      <c r="C9" s="9">
        <v>21</v>
      </c>
      <c r="D9" s="9"/>
      <c r="E9" s="7">
        <v>389</v>
      </c>
      <c r="F9" s="8">
        <v>662</v>
      </c>
      <c r="G9" s="9">
        <v>510</v>
      </c>
      <c r="H9" s="8">
        <v>17671017</v>
      </c>
      <c r="I9" s="7">
        <v>840</v>
      </c>
      <c r="J9" s="8">
        <v>1247</v>
      </c>
      <c r="K9" s="9">
        <v>1032</v>
      </c>
      <c r="L9" s="8">
        <v>1238052</v>
      </c>
      <c r="M9" s="7">
        <v>515</v>
      </c>
      <c r="N9" s="8">
        <v>819</v>
      </c>
      <c r="O9" s="9">
        <v>628</v>
      </c>
      <c r="P9" s="8">
        <v>44705846</v>
      </c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</row>
    <row r="10" spans="2:29" x14ac:dyDescent="0.15">
      <c r="B10" s="10"/>
      <c r="C10" s="12">
        <v>22</v>
      </c>
      <c r="D10" s="18"/>
      <c r="E10" s="11">
        <v>410</v>
      </c>
      <c r="F10" s="11">
        <v>683</v>
      </c>
      <c r="G10" s="11">
        <v>529</v>
      </c>
      <c r="H10" s="11">
        <v>17506025</v>
      </c>
      <c r="I10" s="11">
        <v>840</v>
      </c>
      <c r="J10" s="11">
        <v>1217</v>
      </c>
      <c r="K10" s="11">
        <v>1003</v>
      </c>
      <c r="L10" s="11">
        <v>1230762</v>
      </c>
      <c r="M10" s="11">
        <v>545</v>
      </c>
      <c r="N10" s="11">
        <v>834</v>
      </c>
      <c r="O10" s="11">
        <v>682</v>
      </c>
      <c r="P10" s="11">
        <v>47469421</v>
      </c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</row>
    <row r="11" spans="2:29" x14ac:dyDescent="0.15">
      <c r="B11" s="7" t="s">
        <v>174</v>
      </c>
      <c r="C11" s="9">
        <v>9</v>
      </c>
      <c r="D11" s="9" t="s">
        <v>180</v>
      </c>
      <c r="E11" s="7">
        <v>494</v>
      </c>
      <c r="F11" s="8">
        <v>609</v>
      </c>
      <c r="G11" s="9">
        <v>559</v>
      </c>
      <c r="H11" s="8">
        <v>1393158</v>
      </c>
      <c r="I11" s="7">
        <v>924</v>
      </c>
      <c r="J11" s="8">
        <v>1217</v>
      </c>
      <c r="K11" s="9">
        <v>1070</v>
      </c>
      <c r="L11" s="8">
        <v>96973</v>
      </c>
      <c r="M11" s="7">
        <v>663</v>
      </c>
      <c r="N11" s="8">
        <v>820</v>
      </c>
      <c r="O11" s="9">
        <v>760</v>
      </c>
      <c r="P11" s="8">
        <v>3522789</v>
      </c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</row>
    <row r="12" spans="2:29" x14ac:dyDescent="0.15">
      <c r="B12" s="7"/>
      <c r="C12" s="9">
        <v>10</v>
      </c>
      <c r="D12" s="30"/>
      <c r="E12" s="8">
        <v>451.5</v>
      </c>
      <c r="F12" s="8">
        <v>588</v>
      </c>
      <c r="G12" s="8">
        <v>530.51167393852324</v>
      </c>
      <c r="H12" s="8">
        <v>1187410.2</v>
      </c>
      <c r="I12" s="8">
        <v>892.5</v>
      </c>
      <c r="J12" s="8">
        <v>1207.5</v>
      </c>
      <c r="K12" s="8">
        <v>1025.9131409641709</v>
      </c>
      <c r="L12" s="8">
        <v>80508.099999999991</v>
      </c>
      <c r="M12" s="8">
        <v>584.85</v>
      </c>
      <c r="N12" s="8">
        <v>751.90500000000009</v>
      </c>
      <c r="O12" s="8">
        <v>673.45051736458879</v>
      </c>
      <c r="P12" s="8">
        <v>3337178.9999999995</v>
      </c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</row>
    <row r="13" spans="2:29" x14ac:dyDescent="0.15">
      <c r="B13" s="7"/>
      <c r="C13" s="9">
        <v>11</v>
      </c>
      <c r="D13" s="30"/>
      <c r="E13" s="8">
        <v>441</v>
      </c>
      <c r="F13" s="8">
        <v>567</v>
      </c>
      <c r="G13" s="8">
        <v>510.70255148114381</v>
      </c>
      <c r="H13" s="8">
        <v>1706691.5999999999</v>
      </c>
      <c r="I13" s="8">
        <v>840</v>
      </c>
      <c r="J13" s="8">
        <v>1157.1000000000001</v>
      </c>
      <c r="K13" s="8">
        <v>991.16010245951531</v>
      </c>
      <c r="L13" s="8">
        <v>115936.9</v>
      </c>
      <c r="M13" s="8">
        <v>577.5</v>
      </c>
      <c r="N13" s="8">
        <v>720.30000000000007</v>
      </c>
      <c r="O13" s="8">
        <v>649.30102629267935</v>
      </c>
      <c r="P13" s="8">
        <v>4204984.1000000006</v>
      </c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</row>
    <row r="14" spans="2:29" x14ac:dyDescent="0.15">
      <c r="B14" s="7"/>
      <c r="C14" s="9">
        <v>12</v>
      </c>
      <c r="D14" s="30"/>
      <c r="E14" s="8">
        <v>451.5</v>
      </c>
      <c r="F14" s="8">
        <v>567</v>
      </c>
      <c r="G14" s="8">
        <v>498.28586317965812</v>
      </c>
      <c r="H14" s="8">
        <v>1134093.8999999999</v>
      </c>
      <c r="I14" s="8">
        <v>840</v>
      </c>
      <c r="J14" s="30">
        <v>1102.5</v>
      </c>
      <c r="K14" s="8">
        <v>986.95649838882946</v>
      </c>
      <c r="L14" s="8">
        <v>90911.599999999991</v>
      </c>
      <c r="M14" s="8">
        <v>598.5</v>
      </c>
      <c r="N14" s="8">
        <v>766.5</v>
      </c>
      <c r="O14" s="8">
        <v>686.87971851868917</v>
      </c>
      <c r="P14" s="30">
        <v>3838939.6</v>
      </c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</row>
    <row r="15" spans="2:29" x14ac:dyDescent="0.15">
      <c r="B15" s="7" t="s">
        <v>175</v>
      </c>
      <c r="C15" s="9">
        <v>1</v>
      </c>
      <c r="D15" s="30"/>
      <c r="E15" s="8">
        <v>452</v>
      </c>
      <c r="F15" s="8">
        <v>546</v>
      </c>
      <c r="G15" s="8">
        <v>498</v>
      </c>
      <c r="H15" s="8">
        <v>1274747</v>
      </c>
      <c r="I15" s="8">
        <v>840</v>
      </c>
      <c r="J15" s="8">
        <v>1050</v>
      </c>
      <c r="K15" s="8">
        <v>967</v>
      </c>
      <c r="L15" s="8">
        <v>87027</v>
      </c>
      <c r="M15" s="8">
        <v>586</v>
      </c>
      <c r="N15" s="8">
        <v>693</v>
      </c>
      <c r="O15" s="8">
        <v>628</v>
      </c>
      <c r="P15" s="30">
        <v>3508551</v>
      </c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</row>
    <row r="16" spans="2:29" x14ac:dyDescent="0.15">
      <c r="B16" s="7"/>
      <c r="C16" s="9">
        <v>2</v>
      </c>
      <c r="D16" s="30"/>
      <c r="E16" s="8">
        <v>462</v>
      </c>
      <c r="F16" s="8">
        <v>651</v>
      </c>
      <c r="G16" s="8">
        <v>575.75668548874171</v>
      </c>
      <c r="H16" s="8">
        <v>1470229.9000000004</v>
      </c>
      <c r="I16" s="8">
        <v>892.5</v>
      </c>
      <c r="J16" s="8">
        <v>1176</v>
      </c>
      <c r="K16" s="8">
        <v>997.68487394958004</v>
      </c>
      <c r="L16" s="8">
        <v>89642.5</v>
      </c>
      <c r="M16" s="8">
        <v>609</v>
      </c>
      <c r="N16" s="8">
        <v>777</v>
      </c>
      <c r="O16" s="8">
        <v>699.71295879532465</v>
      </c>
      <c r="P16" s="30">
        <v>3629424.0999999996</v>
      </c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</row>
    <row r="17" spans="2:29" x14ac:dyDescent="0.15">
      <c r="B17" s="7"/>
      <c r="C17" s="9">
        <v>3</v>
      </c>
      <c r="D17" s="30"/>
      <c r="E17" s="8">
        <v>525</v>
      </c>
      <c r="F17" s="8">
        <v>703.5</v>
      </c>
      <c r="G17" s="8">
        <v>606.55591096283808</v>
      </c>
      <c r="H17" s="8">
        <v>1311160.5999999996</v>
      </c>
      <c r="I17" s="8">
        <v>945</v>
      </c>
      <c r="J17" s="8">
        <v>1291.5</v>
      </c>
      <c r="K17" s="8">
        <v>1058.0610198234024</v>
      </c>
      <c r="L17" s="8">
        <v>87219.799999999988</v>
      </c>
      <c r="M17" s="8">
        <v>641.55000000000007</v>
      </c>
      <c r="N17" s="8">
        <v>840</v>
      </c>
      <c r="O17" s="8">
        <v>756.33537305155414</v>
      </c>
      <c r="P17" s="30">
        <v>3756270.1</v>
      </c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</row>
    <row r="18" spans="2:29" x14ac:dyDescent="0.15">
      <c r="B18" s="7"/>
      <c r="C18" s="9">
        <v>4</v>
      </c>
      <c r="D18" s="30"/>
      <c r="E18" s="8">
        <v>504</v>
      </c>
      <c r="F18" s="8">
        <v>645.75</v>
      </c>
      <c r="G18" s="8">
        <v>594.52141963201871</v>
      </c>
      <c r="H18" s="8">
        <v>1113214</v>
      </c>
      <c r="I18" s="8">
        <v>924</v>
      </c>
      <c r="J18" s="8">
        <v>1155</v>
      </c>
      <c r="K18" s="8">
        <v>1031.7731435081371</v>
      </c>
      <c r="L18" s="8">
        <v>79978.700000000012</v>
      </c>
      <c r="M18" s="8">
        <v>642.6</v>
      </c>
      <c r="N18" s="8">
        <v>777</v>
      </c>
      <c r="O18" s="8">
        <v>721.7216692106465</v>
      </c>
      <c r="P18" s="30">
        <v>3771915.4999999995</v>
      </c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</row>
    <row r="19" spans="2:29" x14ac:dyDescent="0.15">
      <c r="B19" s="10"/>
      <c r="C19" s="12">
        <v>5</v>
      </c>
      <c r="D19" s="18"/>
      <c r="E19" s="11">
        <v>573.30000000000007</v>
      </c>
      <c r="F19" s="11">
        <v>665.7</v>
      </c>
      <c r="G19" s="11">
        <v>611.75256913292594</v>
      </c>
      <c r="H19" s="11">
        <v>1255321.7</v>
      </c>
      <c r="I19" s="11">
        <v>924</v>
      </c>
      <c r="J19" s="11">
        <v>1155</v>
      </c>
      <c r="K19" s="11">
        <v>1055.8910115738754</v>
      </c>
      <c r="L19" s="11">
        <v>104723.5</v>
      </c>
      <c r="M19" s="11">
        <v>683.55000000000007</v>
      </c>
      <c r="N19" s="11">
        <v>779.1</v>
      </c>
      <c r="O19" s="11">
        <v>730.67733407142271</v>
      </c>
      <c r="P19" s="18">
        <v>4232249</v>
      </c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</row>
    <row r="20" spans="2:29" ht="11.1" customHeight="1" x14ac:dyDescent="0.15">
      <c r="B20" s="13"/>
      <c r="C20" s="78">
        <v>40665</v>
      </c>
      <c r="E20" s="117">
        <v>580.65</v>
      </c>
      <c r="F20" s="117">
        <v>635.25</v>
      </c>
      <c r="G20" s="117">
        <v>611.64171862522699</v>
      </c>
      <c r="H20" s="8">
        <v>151215.1</v>
      </c>
      <c r="I20" s="117">
        <v>958.54500000000007</v>
      </c>
      <c r="J20" s="117">
        <v>1102.5</v>
      </c>
      <c r="K20" s="117">
        <v>1051.2892747362296</v>
      </c>
      <c r="L20" s="8">
        <v>16562</v>
      </c>
      <c r="M20" s="117">
        <v>696.15</v>
      </c>
      <c r="N20" s="117">
        <v>779.1</v>
      </c>
      <c r="O20" s="117">
        <v>735.1557771456944</v>
      </c>
      <c r="P20" s="8">
        <v>529382.19999999995</v>
      </c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</row>
    <row r="21" spans="2:29" ht="11.1" customHeight="1" x14ac:dyDescent="0.15">
      <c r="B21" s="7"/>
      <c r="C21" s="78">
        <v>40669</v>
      </c>
      <c r="E21" s="7">
        <v>582.54</v>
      </c>
      <c r="F21" s="8">
        <v>639.45000000000005</v>
      </c>
      <c r="G21" s="9">
        <v>601.79096876859762</v>
      </c>
      <c r="H21" s="8">
        <v>97626.7</v>
      </c>
      <c r="I21" s="7">
        <v>961.80000000000007</v>
      </c>
      <c r="J21" s="8">
        <v>1108.0650000000001</v>
      </c>
      <c r="K21" s="9">
        <v>1049.7264122718743</v>
      </c>
      <c r="L21" s="8">
        <v>5249.9</v>
      </c>
      <c r="M21" s="7">
        <v>691.95</v>
      </c>
      <c r="N21" s="8">
        <v>775.95</v>
      </c>
      <c r="O21" s="9">
        <v>738.60090934272807</v>
      </c>
      <c r="P21" s="8">
        <v>216239.4</v>
      </c>
      <c r="R21" s="9"/>
      <c r="S21" s="9"/>
      <c r="T21" s="9"/>
      <c r="U21" s="9"/>
      <c r="V21" s="9"/>
      <c r="W21" s="9"/>
      <c r="X21" s="9"/>
      <c r="Y21" s="9"/>
      <c r="Z21" s="9"/>
    </row>
    <row r="22" spans="2:29" ht="11.1" customHeight="1" x14ac:dyDescent="0.15">
      <c r="B22" s="7"/>
      <c r="C22" s="78">
        <v>40672</v>
      </c>
      <c r="E22" s="7">
        <v>577.5</v>
      </c>
      <c r="F22" s="8">
        <v>639.45000000000005</v>
      </c>
      <c r="G22" s="9">
        <v>601.95705922142156</v>
      </c>
      <c r="H22" s="8">
        <v>133674.20000000001</v>
      </c>
      <c r="I22" s="7">
        <v>961.80000000000007</v>
      </c>
      <c r="J22" s="8">
        <v>1102.5</v>
      </c>
      <c r="K22" s="9">
        <v>1047.0600938442633</v>
      </c>
      <c r="L22" s="8">
        <v>6743.6</v>
      </c>
      <c r="M22" s="7">
        <v>687.75</v>
      </c>
      <c r="N22" s="8">
        <v>771.75</v>
      </c>
      <c r="O22" s="9">
        <v>739.61018403718288</v>
      </c>
      <c r="P22" s="8">
        <v>394557.4</v>
      </c>
      <c r="R22" s="9"/>
      <c r="S22" s="9"/>
      <c r="T22" s="9"/>
      <c r="U22" s="9"/>
      <c r="V22" s="9"/>
      <c r="W22" s="9"/>
      <c r="X22" s="9"/>
      <c r="Y22" s="9"/>
      <c r="Z22" s="9"/>
    </row>
    <row r="23" spans="2:29" ht="11.1" customHeight="1" x14ac:dyDescent="0.15">
      <c r="B23" s="7"/>
      <c r="C23" s="78">
        <v>40673</v>
      </c>
      <c r="E23" s="7">
        <v>577.5</v>
      </c>
      <c r="F23" s="8">
        <v>651</v>
      </c>
      <c r="G23" s="9">
        <v>609.95875632175409</v>
      </c>
      <c r="H23" s="8">
        <v>42102.8</v>
      </c>
      <c r="I23" s="7">
        <v>945</v>
      </c>
      <c r="J23" s="8">
        <v>1109.01</v>
      </c>
      <c r="K23" s="9">
        <v>1060.4535398230089</v>
      </c>
      <c r="L23" s="8">
        <v>5008.1000000000004</v>
      </c>
      <c r="M23" s="7">
        <v>693</v>
      </c>
      <c r="N23" s="8">
        <v>760.2</v>
      </c>
      <c r="O23" s="9">
        <v>727.44234255170795</v>
      </c>
      <c r="P23" s="8">
        <v>87744.1</v>
      </c>
      <c r="R23" s="9"/>
      <c r="S23" s="9"/>
      <c r="T23" s="9"/>
      <c r="U23" s="9"/>
      <c r="V23" s="9"/>
      <c r="W23" s="9"/>
      <c r="X23" s="9"/>
      <c r="Y23" s="9"/>
      <c r="Z23" s="9"/>
    </row>
    <row r="24" spans="2:29" ht="11.1" customHeight="1" x14ac:dyDescent="0.15">
      <c r="B24" s="7"/>
      <c r="C24" s="78">
        <v>40674</v>
      </c>
      <c r="E24" s="7">
        <v>574.35</v>
      </c>
      <c r="F24" s="8">
        <v>649.95000000000005</v>
      </c>
      <c r="G24" s="9">
        <v>606.82222076141477</v>
      </c>
      <c r="H24" s="8">
        <v>58256.6</v>
      </c>
      <c r="I24" s="7">
        <v>945</v>
      </c>
      <c r="J24" s="8">
        <v>1102.5</v>
      </c>
      <c r="K24" s="9">
        <v>1059.0336952452267</v>
      </c>
      <c r="L24" s="8">
        <v>3995.7</v>
      </c>
      <c r="M24" s="7">
        <v>683.55000000000007</v>
      </c>
      <c r="N24" s="8">
        <v>756</v>
      </c>
      <c r="O24" s="9">
        <v>725.63335188160954</v>
      </c>
      <c r="P24" s="8">
        <v>306264.59999999998</v>
      </c>
    </row>
    <row r="25" spans="2:29" ht="11.1" customHeight="1" x14ac:dyDescent="0.15">
      <c r="B25" s="7"/>
      <c r="C25" s="78">
        <v>40675</v>
      </c>
      <c r="E25" s="7">
        <v>577.5</v>
      </c>
      <c r="F25" s="8">
        <v>651</v>
      </c>
      <c r="G25" s="9">
        <v>609.51590275775936</v>
      </c>
      <c r="H25" s="8">
        <v>39355.9</v>
      </c>
      <c r="I25" s="7">
        <v>945</v>
      </c>
      <c r="J25" s="8">
        <v>1102.5</v>
      </c>
      <c r="K25" s="9">
        <v>1060.0100168705189</v>
      </c>
      <c r="L25" s="8">
        <v>4617.5</v>
      </c>
      <c r="M25" s="7">
        <v>690.9</v>
      </c>
      <c r="N25" s="8">
        <v>748.65</v>
      </c>
      <c r="O25" s="9">
        <v>724.18454451980108</v>
      </c>
      <c r="P25" s="8">
        <v>167277</v>
      </c>
    </row>
    <row r="26" spans="2:29" ht="11.1" customHeight="1" x14ac:dyDescent="0.15">
      <c r="B26" s="7"/>
      <c r="C26" s="78">
        <v>40676</v>
      </c>
      <c r="E26" s="7">
        <v>577.5</v>
      </c>
      <c r="F26" s="8">
        <v>661.5</v>
      </c>
      <c r="G26" s="9">
        <v>613.91720164757612</v>
      </c>
      <c r="H26" s="8">
        <v>46199.5</v>
      </c>
      <c r="I26" s="7">
        <v>963.90000000000009</v>
      </c>
      <c r="J26" s="8">
        <v>1080.03</v>
      </c>
      <c r="K26" s="9">
        <v>1057.6209677419356</v>
      </c>
      <c r="L26" s="8">
        <v>3232.8</v>
      </c>
      <c r="M26" s="7">
        <v>693</v>
      </c>
      <c r="N26" s="8">
        <v>753.9</v>
      </c>
      <c r="O26" s="9">
        <v>726.15332493876826</v>
      </c>
      <c r="P26" s="8">
        <v>85435.7</v>
      </c>
    </row>
    <row r="27" spans="2:29" ht="11.1" customHeight="1" x14ac:dyDescent="0.15">
      <c r="B27" s="7"/>
      <c r="C27" s="78">
        <v>40679</v>
      </c>
      <c r="E27" s="7">
        <v>577.5</v>
      </c>
      <c r="F27" s="8">
        <v>665.7</v>
      </c>
      <c r="G27" s="9">
        <v>617.96582572256546</v>
      </c>
      <c r="H27" s="8">
        <v>118578.3</v>
      </c>
      <c r="I27" s="7">
        <v>966</v>
      </c>
      <c r="J27" s="8">
        <v>1080.135</v>
      </c>
      <c r="K27" s="9">
        <v>1058.1642503425937</v>
      </c>
      <c r="L27" s="8">
        <v>11980.7</v>
      </c>
      <c r="M27" s="7">
        <v>695.1</v>
      </c>
      <c r="N27" s="8">
        <v>756</v>
      </c>
      <c r="O27" s="9">
        <v>729.43724771997984</v>
      </c>
      <c r="P27" s="8">
        <v>332086</v>
      </c>
    </row>
    <row r="28" spans="2:29" ht="11.1" customHeight="1" x14ac:dyDescent="0.15">
      <c r="B28" s="7"/>
      <c r="C28" s="78">
        <v>40680</v>
      </c>
      <c r="E28" s="7">
        <v>582.75</v>
      </c>
      <c r="F28" s="8">
        <v>661.5</v>
      </c>
      <c r="G28" s="9">
        <v>619.18753450092845</v>
      </c>
      <c r="H28" s="8">
        <v>21905.3</v>
      </c>
      <c r="I28" s="7">
        <v>976.5</v>
      </c>
      <c r="J28" s="8">
        <v>1083.6000000000001</v>
      </c>
      <c r="K28" s="9">
        <v>1060.1565420560748</v>
      </c>
      <c r="L28" s="8">
        <v>1911.9</v>
      </c>
      <c r="M28" s="7">
        <v>698.25</v>
      </c>
      <c r="N28" s="8">
        <v>760.2</v>
      </c>
      <c r="O28" s="9">
        <v>732.42050474636289</v>
      </c>
      <c r="P28" s="8">
        <v>118845.6</v>
      </c>
    </row>
    <row r="29" spans="2:29" ht="11.1" customHeight="1" x14ac:dyDescent="0.15">
      <c r="B29" s="7"/>
      <c r="C29" s="78">
        <v>40681</v>
      </c>
      <c r="E29" s="7">
        <v>577.5</v>
      </c>
      <c r="F29" s="8">
        <v>661.5</v>
      </c>
      <c r="G29" s="9">
        <v>616.10847666139716</v>
      </c>
      <c r="H29" s="8">
        <v>46422.7</v>
      </c>
      <c r="I29" s="7">
        <v>976.5</v>
      </c>
      <c r="J29" s="8">
        <v>1099.875</v>
      </c>
      <c r="K29" s="9">
        <v>1061.7184300341298</v>
      </c>
      <c r="L29" s="8">
        <v>2663</v>
      </c>
      <c r="M29" s="7">
        <v>690.9</v>
      </c>
      <c r="N29" s="8">
        <v>753.9</v>
      </c>
      <c r="O29" s="9">
        <v>727.37581353055293</v>
      </c>
      <c r="P29" s="8">
        <v>190024.7</v>
      </c>
    </row>
    <row r="30" spans="2:29" ht="11.1" customHeight="1" x14ac:dyDescent="0.15">
      <c r="B30" s="7"/>
      <c r="C30" s="78">
        <v>40682</v>
      </c>
      <c r="E30" s="7">
        <v>582.75</v>
      </c>
      <c r="F30" s="8">
        <v>665.7</v>
      </c>
      <c r="G30" s="9">
        <v>621.04445834565786</v>
      </c>
      <c r="H30" s="8">
        <v>34319.300000000003</v>
      </c>
      <c r="I30" s="7">
        <v>981.64499999999998</v>
      </c>
      <c r="J30" s="8">
        <v>1117.83</v>
      </c>
      <c r="K30" s="9">
        <v>1071.6966858789626</v>
      </c>
      <c r="L30" s="8">
        <v>2127.5</v>
      </c>
      <c r="M30" s="7">
        <v>699.30000000000007</v>
      </c>
      <c r="N30" s="8">
        <v>763.35</v>
      </c>
      <c r="O30" s="9">
        <v>734.45536303630365</v>
      </c>
      <c r="P30" s="8">
        <v>105583.3</v>
      </c>
    </row>
    <row r="31" spans="2:29" ht="11.1" customHeight="1" x14ac:dyDescent="0.15">
      <c r="B31" s="7"/>
      <c r="C31" s="78">
        <v>40683</v>
      </c>
      <c r="E31" s="7">
        <v>582.75</v>
      </c>
      <c r="F31" s="8">
        <v>658.35</v>
      </c>
      <c r="G31" s="9">
        <v>613.20655321823835</v>
      </c>
      <c r="H31" s="8">
        <v>42282.5</v>
      </c>
      <c r="I31" s="7">
        <v>976.5</v>
      </c>
      <c r="J31" s="8">
        <v>1124.55</v>
      </c>
      <c r="K31" s="9">
        <v>1073.9344978165939</v>
      </c>
      <c r="L31" s="8">
        <v>1369.6</v>
      </c>
      <c r="M31" s="7">
        <v>688.80000000000007</v>
      </c>
      <c r="N31" s="8">
        <v>766.5</v>
      </c>
      <c r="O31" s="9">
        <v>729.55436540132064</v>
      </c>
      <c r="P31" s="8">
        <v>137405.70000000001</v>
      </c>
    </row>
    <row r="32" spans="2:29" ht="11.1" customHeight="1" x14ac:dyDescent="0.15">
      <c r="B32" s="7"/>
      <c r="C32" s="78">
        <v>40686</v>
      </c>
      <c r="E32" s="7">
        <v>582.75</v>
      </c>
      <c r="F32" s="8">
        <v>661.5</v>
      </c>
      <c r="G32" s="9">
        <v>615.80043409505072</v>
      </c>
      <c r="H32" s="8">
        <v>112753.9</v>
      </c>
      <c r="I32" s="7">
        <v>976.5</v>
      </c>
      <c r="J32" s="8">
        <v>1113</v>
      </c>
      <c r="K32" s="9">
        <v>1068.9620253164558</v>
      </c>
      <c r="L32" s="8">
        <v>7182.9</v>
      </c>
      <c r="M32" s="7">
        <v>693</v>
      </c>
      <c r="N32" s="8">
        <v>771.75</v>
      </c>
      <c r="O32" s="9">
        <v>735.19718086203306</v>
      </c>
      <c r="P32" s="8">
        <v>325964</v>
      </c>
    </row>
    <row r="33" spans="2:17" ht="11.1" customHeight="1" x14ac:dyDescent="0.15">
      <c r="B33" s="7"/>
      <c r="C33" s="78">
        <v>40687</v>
      </c>
      <c r="E33" s="7">
        <v>577.5</v>
      </c>
      <c r="F33" s="8">
        <v>651</v>
      </c>
      <c r="G33" s="9">
        <v>607.58787719189581</v>
      </c>
      <c r="H33" s="8">
        <v>23012</v>
      </c>
      <c r="I33" s="7">
        <v>959.7</v>
      </c>
      <c r="J33" s="8">
        <v>1102.5</v>
      </c>
      <c r="K33" s="9">
        <v>1049.050847457627</v>
      </c>
      <c r="L33" s="8">
        <v>933.3</v>
      </c>
      <c r="M33" s="7">
        <v>698.25</v>
      </c>
      <c r="N33" s="8">
        <v>769.65</v>
      </c>
      <c r="O33" s="9">
        <v>737.29200028873026</v>
      </c>
      <c r="P33" s="8">
        <v>65700.600000000006</v>
      </c>
    </row>
    <row r="34" spans="2:17" ht="11.1" customHeight="1" x14ac:dyDescent="0.15">
      <c r="B34" s="7"/>
      <c r="C34" s="78">
        <v>40688</v>
      </c>
      <c r="E34" s="7">
        <v>577.5</v>
      </c>
      <c r="F34" s="8">
        <v>651</v>
      </c>
      <c r="G34" s="9">
        <v>609.88893505054705</v>
      </c>
      <c r="H34" s="8">
        <v>66414.5</v>
      </c>
      <c r="I34" s="7">
        <v>955.5</v>
      </c>
      <c r="J34" s="8">
        <v>1113</v>
      </c>
      <c r="K34" s="9">
        <v>1057.7972156426742</v>
      </c>
      <c r="L34" s="8">
        <v>4943.6000000000004</v>
      </c>
      <c r="M34" s="7">
        <v>696.15</v>
      </c>
      <c r="N34" s="8">
        <v>769.65</v>
      </c>
      <c r="O34" s="9">
        <v>733.14236980416422</v>
      </c>
      <c r="P34" s="8">
        <v>213054.8</v>
      </c>
    </row>
    <row r="35" spans="2:17" ht="11.1" customHeight="1" x14ac:dyDescent="0.15">
      <c r="B35" s="7"/>
      <c r="C35" s="78">
        <v>40689</v>
      </c>
      <c r="E35" s="7">
        <v>573.30000000000007</v>
      </c>
      <c r="F35" s="8">
        <v>651</v>
      </c>
      <c r="G35" s="9">
        <v>602.02114123344745</v>
      </c>
      <c r="H35" s="8">
        <v>23354.7</v>
      </c>
      <c r="I35" s="7">
        <v>945</v>
      </c>
      <c r="J35" s="8">
        <v>1115.5200000000002</v>
      </c>
      <c r="K35" s="9">
        <v>1055.1089397309611</v>
      </c>
      <c r="L35" s="8">
        <v>3370.3</v>
      </c>
      <c r="M35" s="7">
        <v>690.9</v>
      </c>
      <c r="N35" s="8">
        <v>772.80000000000007</v>
      </c>
      <c r="O35" s="9">
        <v>728.03043334435995</v>
      </c>
      <c r="P35" s="8">
        <v>109289.7</v>
      </c>
    </row>
    <row r="36" spans="2:17" ht="11.1" customHeight="1" x14ac:dyDescent="0.15">
      <c r="B36" s="7"/>
      <c r="C36" s="78">
        <v>40690</v>
      </c>
      <c r="E36" s="7">
        <v>577.5</v>
      </c>
      <c r="F36" s="8">
        <v>651</v>
      </c>
      <c r="G36" s="9">
        <v>608.18920791241965</v>
      </c>
      <c r="H36" s="8">
        <v>36691.800000000003</v>
      </c>
      <c r="I36" s="7">
        <v>924</v>
      </c>
      <c r="J36" s="8">
        <v>1134</v>
      </c>
      <c r="K36" s="9">
        <v>1060.4911533420707</v>
      </c>
      <c r="L36" s="8">
        <v>4966.2</v>
      </c>
      <c r="M36" s="7">
        <v>696.15</v>
      </c>
      <c r="N36" s="8">
        <v>767.55000000000007</v>
      </c>
      <c r="O36" s="9">
        <v>720.58255782838785</v>
      </c>
      <c r="P36" s="8">
        <v>88696.9</v>
      </c>
    </row>
    <row r="37" spans="2:17" ht="11.1" customHeight="1" x14ac:dyDescent="0.15">
      <c r="B37" s="7"/>
      <c r="C37" s="78">
        <v>40693</v>
      </c>
      <c r="E37" s="7">
        <v>577.5</v>
      </c>
      <c r="F37" s="8">
        <v>651</v>
      </c>
      <c r="G37" s="9">
        <v>611.39092479698002</v>
      </c>
      <c r="H37" s="8">
        <v>97359.3</v>
      </c>
      <c r="I37" s="7">
        <v>924</v>
      </c>
      <c r="J37" s="8">
        <v>1155</v>
      </c>
      <c r="K37" s="9">
        <v>1064.4364957918899</v>
      </c>
      <c r="L37" s="8">
        <v>14406.4</v>
      </c>
      <c r="M37" s="7">
        <v>691.95</v>
      </c>
      <c r="N37" s="8">
        <v>764.4</v>
      </c>
      <c r="O37" s="9">
        <v>716.24728332024074</v>
      </c>
      <c r="P37" s="8">
        <v>372384.2</v>
      </c>
    </row>
    <row r="38" spans="2:17" ht="11.1" customHeight="1" x14ac:dyDescent="0.15">
      <c r="B38" s="7"/>
      <c r="C38" s="78">
        <v>40694</v>
      </c>
      <c r="D38" s="9"/>
      <c r="E38" s="7">
        <v>577.5</v>
      </c>
      <c r="F38" s="8">
        <v>661.5</v>
      </c>
      <c r="G38" s="9">
        <v>612.74431512981221</v>
      </c>
      <c r="H38" s="8">
        <v>63796.6</v>
      </c>
      <c r="I38" s="7">
        <v>934.5</v>
      </c>
      <c r="J38" s="8">
        <v>1155</v>
      </c>
      <c r="K38" s="9">
        <v>1065.4158365693063</v>
      </c>
      <c r="L38" s="8">
        <v>3458.5</v>
      </c>
      <c r="M38" s="7">
        <v>700.35</v>
      </c>
      <c r="N38" s="8">
        <v>775.95</v>
      </c>
      <c r="O38" s="9">
        <v>726.50074472218671</v>
      </c>
      <c r="P38" s="8">
        <v>386313.1</v>
      </c>
    </row>
    <row r="39" spans="2:17" x14ac:dyDescent="0.15">
      <c r="B39" s="7"/>
      <c r="C39" s="78"/>
      <c r="D39" s="9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</row>
    <row r="40" spans="2:17" x14ac:dyDescent="0.15">
      <c r="B40" s="7"/>
      <c r="C40" s="78"/>
      <c r="D40" s="30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30"/>
    </row>
    <row r="41" spans="2:17" x14ac:dyDescent="0.15">
      <c r="B41" s="10"/>
      <c r="C41" s="79"/>
      <c r="D41" s="18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8"/>
    </row>
  </sheetData>
  <mergeCells count="3"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&amp;C-22-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7"/>
  <sheetViews>
    <sheetView zoomScale="75" workbookViewId="0">
      <selection activeCell="B1" sqref="B1"/>
    </sheetView>
  </sheetViews>
  <sheetFormatPr defaultColWidth="7.5" defaultRowHeight="12" x14ac:dyDescent="0.15"/>
  <cols>
    <col min="1" max="1" width="1.75" style="35" customWidth="1"/>
    <col min="2" max="2" width="4.125" style="35" customWidth="1"/>
    <col min="3" max="3" width="3.125" style="35" customWidth="1"/>
    <col min="4" max="4" width="2.62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26" x14ac:dyDescent="0.15">
      <c r="B3" s="35" t="s">
        <v>63</v>
      </c>
    </row>
    <row r="4" spans="2:26" x14ac:dyDescent="0.15"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X4" s="24" t="s">
        <v>10</v>
      </c>
    </row>
    <row r="5" spans="2:26" ht="6" customHeight="1" x14ac:dyDescent="0.15">
      <c r="B5" s="42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42"/>
      <c r="X5" s="24"/>
    </row>
    <row r="6" spans="2:26" x14ac:dyDescent="0.15">
      <c r="B6" s="43"/>
      <c r="C6" s="81" t="s">
        <v>0</v>
      </c>
      <c r="D6" s="82"/>
      <c r="E6" s="152" t="s">
        <v>153</v>
      </c>
      <c r="F6" s="153"/>
      <c r="G6" s="153"/>
      <c r="H6" s="154"/>
      <c r="I6" s="152" t="s">
        <v>154</v>
      </c>
      <c r="J6" s="153"/>
      <c r="K6" s="153"/>
      <c r="L6" s="154"/>
      <c r="M6" s="152" t="s">
        <v>155</v>
      </c>
      <c r="N6" s="153"/>
      <c r="O6" s="153"/>
      <c r="P6" s="154"/>
      <c r="Q6" s="152" t="s">
        <v>156</v>
      </c>
      <c r="R6" s="153"/>
      <c r="S6" s="153"/>
      <c r="T6" s="154"/>
      <c r="U6" s="152" t="s">
        <v>157</v>
      </c>
      <c r="V6" s="153"/>
      <c r="W6" s="153"/>
      <c r="X6" s="154"/>
      <c r="Z6" s="42"/>
    </row>
    <row r="7" spans="2:26" x14ac:dyDescent="0.15">
      <c r="B7" s="44" t="s">
        <v>4</v>
      </c>
      <c r="C7" s="45"/>
      <c r="D7" s="83"/>
      <c r="E7" s="46" t="s">
        <v>5</v>
      </c>
      <c r="F7" s="47" t="s">
        <v>6</v>
      </c>
      <c r="G7" s="34" t="s">
        <v>7</v>
      </c>
      <c r="H7" s="47" t="s">
        <v>8</v>
      </c>
      <c r="I7" s="46" t="s">
        <v>5</v>
      </c>
      <c r="J7" s="47" t="s">
        <v>6</v>
      </c>
      <c r="K7" s="48" t="s">
        <v>7</v>
      </c>
      <c r="L7" s="47" t="s">
        <v>8</v>
      </c>
      <c r="M7" s="46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48" t="s">
        <v>7</v>
      </c>
      <c r="T7" s="47" t="s">
        <v>8</v>
      </c>
      <c r="U7" s="47" t="s">
        <v>5</v>
      </c>
      <c r="V7" s="32" t="s">
        <v>6</v>
      </c>
      <c r="W7" s="47" t="s">
        <v>7</v>
      </c>
      <c r="X7" s="49" t="s">
        <v>8</v>
      </c>
      <c r="Z7" s="42"/>
    </row>
    <row r="8" spans="2:26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50" t="s">
        <v>9</v>
      </c>
      <c r="L8" s="51"/>
      <c r="M8" s="50"/>
      <c r="N8" s="51"/>
      <c r="O8" s="50" t="s">
        <v>9</v>
      </c>
      <c r="P8" s="51"/>
      <c r="Q8" s="50"/>
      <c r="R8" s="51"/>
      <c r="S8" s="50" t="s">
        <v>9</v>
      </c>
      <c r="T8" s="51"/>
      <c r="U8" s="51"/>
      <c r="V8" s="37"/>
      <c r="W8" s="51" t="s">
        <v>9</v>
      </c>
      <c r="X8" s="52"/>
      <c r="Z8" s="42"/>
    </row>
    <row r="9" spans="2:26" x14ac:dyDescent="0.15">
      <c r="B9" s="15" t="s">
        <v>71</v>
      </c>
      <c r="C9" s="14">
        <v>18</v>
      </c>
      <c r="D9" s="17" t="s">
        <v>104</v>
      </c>
      <c r="E9" s="31">
        <v>3046</v>
      </c>
      <c r="F9" s="53">
        <v>3518</v>
      </c>
      <c r="G9" s="42">
        <v>3321</v>
      </c>
      <c r="H9" s="53">
        <v>53831</v>
      </c>
      <c r="I9" s="31">
        <v>2520</v>
      </c>
      <c r="J9" s="53">
        <v>3113</v>
      </c>
      <c r="K9" s="31">
        <v>2825</v>
      </c>
      <c r="L9" s="53">
        <v>62648</v>
      </c>
      <c r="M9" s="31">
        <v>1155</v>
      </c>
      <c r="N9" s="53">
        <v>1598</v>
      </c>
      <c r="O9" s="31">
        <v>1334</v>
      </c>
      <c r="P9" s="53">
        <v>66669</v>
      </c>
      <c r="Q9" s="64">
        <v>2678</v>
      </c>
      <c r="R9" s="64">
        <v>3208</v>
      </c>
      <c r="S9" s="64">
        <v>3000</v>
      </c>
      <c r="T9" s="53">
        <v>222692</v>
      </c>
      <c r="U9" s="53">
        <v>5198</v>
      </c>
      <c r="V9" s="42">
        <v>6510</v>
      </c>
      <c r="W9" s="53">
        <v>5534</v>
      </c>
      <c r="X9" s="39">
        <v>57927</v>
      </c>
      <c r="Z9" s="42"/>
    </row>
    <row r="10" spans="2:26" x14ac:dyDescent="0.15">
      <c r="B10" s="7"/>
      <c r="C10" s="14">
        <v>19</v>
      </c>
      <c r="D10" s="30"/>
      <c r="E10" s="31">
        <v>2625</v>
      </c>
      <c r="F10" s="53">
        <v>3411</v>
      </c>
      <c r="G10" s="42">
        <v>3010</v>
      </c>
      <c r="H10" s="53">
        <v>57715</v>
      </c>
      <c r="I10" s="31">
        <v>2205</v>
      </c>
      <c r="J10" s="53">
        <v>2993</v>
      </c>
      <c r="K10" s="31">
        <v>2628</v>
      </c>
      <c r="L10" s="53">
        <v>77707</v>
      </c>
      <c r="M10" s="31">
        <v>1155</v>
      </c>
      <c r="N10" s="53">
        <v>1658</v>
      </c>
      <c r="O10" s="31">
        <v>1406</v>
      </c>
      <c r="P10" s="53">
        <v>76986</v>
      </c>
      <c r="Q10" s="64">
        <v>2520</v>
      </c>
      <c r="R10" s="64">
        <v>3518</v>
      </c>
      <c r="S10" s="64">
        <v>2961</v>
      </c>
      <c r="T10" s="53">
        <v>346675</v>
      </c>
      <c r="U10" s="53">
        <v>4682</v>
      </c>
      <c r="V10" s="42">
        <v>6195</v>
      </c>
      <c r="W10" s="53">
        <v>5228</v>
      </c>
      <c r="X10" s="39">
        <v>59045</v>
      </c>
      <c r="Z10" s="42"/>
    </row>
    <row r="11" spans="2:26" x14ac:dyDescent="0.15">
      <c r="B11" s="7"/>
      <c r="C11" s="14">
        <v>20</v>
      </c>
      <c r="D11" s="30"/>
      <c r="E11" s="31">
        <v>2730</v>
      </c>
      <c r="F11" s="53">
        <v>3465</v>
      </c>
      <c r="G11" s="42">
        <v>3024</v>
      </c>
      <c r="H11" s="53">
        <v>57676</v>
      </c>
      <c r="I11" s="31">
        <v>1890</v>
      </c>
      <c r="J11" s="53">
        <v>2940</v>
      </c>
      <c r="K11" s="31">
        <v>2470</v>
      </c>
      <c r="L11" s="53">
        <v>68642</v>
      </c>
      <c r="M11" s="31">
        <v>1050</v>
      </c>
      <c r="N11" s="53">
        <v>1680</v>
      </c>
      <c r="O11" s="31">
        <v>1336</v>
      </c>
      <c r="P11" s="53">
        <v>113807</v>
      </c>
      <c r="Q11" s="64">
        <v>2468</v>
      </c>
      <c r="R11" s="64">
        <v>3051</v>
      </c>
      <c r="S11" s="64">
        <v>2836</v>
      </c>
      <c r="T11" s="53">
        <v>500506</v>
      </c>
      <c r="U11" s="53">
        <v>4515</v>
      </c>
      <c r="V11" s="42">
        <v>6090</v>
      </c>
      <c r="W11" s="53">
        <v>5180</v>
      </c>
      <c r="X11" s="39">
        <v>53116</v>
      </c>
      <c r="Z11" s="42"/>
    </row>
    <row r="12" spans="2:26" x14ac:dyDescent="0.15">
      <c r="B12" s="7"/>
      <c r="C12" s="14">
        <v>21</v>
      </c>
      <c r="D12" s="30"/>
      <c r="E12" s="31">
        <v>2573</v>
      </c>
      <c r="F12" s="53">
        <v>3360</v>
      </c>
      <c r="G12" s="42">
        <v>2962</v>
      </c>
      <c r="H12" s="53">
        <v>61416</v>
      </c>
      <c r="I12" s="31">
        <v>1785</v>
      </c>
      <c r="J12" s="53">
        <v>2730</v>
      </c>
      <c r="K12" s="31">
        <v>2321</v>
      </c>
      <c r="L12" s="53">
        <v>66313</v>
      </c>
      <c r="M12" s="31">
        <v>945</v>
      </c>
      <c r="N12" s="53">
        <v>1680</v>
      </c>
      <c r="O12" s="31">
        <v>1294</v>
      </c>
      <c r="P12" s="53">
        <v>100840</v>
      </c>
      <c r="Q12" s="31">
        <v>2405</v>
      </c>
      <c r="R12" s="53">
        <v>3380</v>
      </c>
      <c r="S12" s="31">
        <v>2765</v>
      </c>
      <c r="T12" s="53">
        <v>480077</v>
      </c>
      <c r="U12" s="53">
        <v>3675</v>
      </c>
      <c r="V12" s="42">
        <v>5670</v>
      </c>
      <c r="W12" s="53">
        <v>4474</v>
      </c>
      <c r="X12" s="39">
        <v>56167</v>
      </c>
      <c r="Z12" s="42"/>
    </row>
    <row r="13" spans="2:26" x14ac:dyDescent="0.15">
      <c r="B13" s="10"/>
      <c r="C13" s="6">
        <v>22</v>
      </c>
      <c r="D13" s="18"/>
      <c r="E13" s="55">
        <v>2625</v>
      </c>
      <c r="F13" s="55">
        <v>3203</v>
      </c>
      <c r="G13" s="55">
        <v>2909</v>
      </c>
      <c r="H13" s="55">
        <v>65459</v>
      </c>
      <c r="I13" s="55">
        <v>1995</v>
      </c>
      <c r="J13" s="55">
        <v>2835</v>
      </c>
      <c r="K13" s="55">
        <v>2375</v>
      </c>
      <c r="L13" s="55">
        <v>57738</v>
      </c>
      <c r="M13" s="55">
        <v>945</v>
      </c>
      <c r="N13" s="55">
        <v>1575</v>
      </c>
      <c r="O13" s="55">
        <v>1286</v>
      </c>
      <c r="P13" s="55">
        <v>106053</v>
      </c>
      <c r="Q13" s="55">
        <v>2310</v>
      </c>
      <c r="R13" s="55">
        <v>2783</v>
      </c>
      <c r="S13" s="55">
        <v>2586</v>
      </c>
      <c r="T13" s="55">
        <v>567129</v>
      </c>
      <c r="U13" s="55">
        <v>4200</v>
      </c>
      <c r="V13" s="55">
        <v>5880</v>
      </c>
      <c r="W13" s="55">
        <v>4763</v>
      </c>
      <c r="X13" s="54">
        <v>60385</v>
      </c>
      <c r="Z13" s="42"/>
    </row>
    <row r="14" spans="2:26" x14ac:dyDescent="0.15">
      <c r="B14" s="7" t="s">
        <v>174</v>
      </c>
      <c r="C14" s="14">
        <v>5</v>
      </c>
      <c r="D14" s="30" t="s">
        <v>176</v>
      </c>
      <c r="E14" s="31">
        <v>2940</v>
      </c>
      <c r="F14" s="53">
        <v>3203</v>
      </c>
      <c r="G14" s="42">
        <v>3021</v>
      </c>
      <c r="H14" s="53">
        <v>4725</v>
      </c>
      <c r="I14" s="31">
        <v>2205</v>
      </c>
      <c r="J14" s="53">
        <v>2730</v>
      </c>
      <c r="K14" s="31">
        <v>2526</v>
      </c>
      <c r="L14" s="53">
        <v>4874</v>
      </c>
      <c r="M14" s="31">
        <v>1260</v>
      </c>
      <c r="N14" s="53">
        <v>1470</v>
      </c>
      <c r="O14" s="31">
        <v>1315</v>
      </c>
      <c r="P14" s="53">
        <v>7655</v>
      </c>
      <c r="Q14" s="31">
        <v>2415</v>
      </c>
      <c r="R14" s="53">
        <v>2730</v>
      </c>
      <c r="S14" s="31">
        <v>2639</v>
      </c>
      <c r="T14" s="53">
        <v>45485</v>
      </c>
      <c r="U14" s="53">
        <v>4318</v>
      </c>
      <c r="V14" s="42">
        <v>4620</v>
      </c>
      <c r="W14" s="31">
        <v>4455</v>
      </c>
      <c r="X14" s="53">
        <v>4660</v>
      </c>
      <c r="Z14" s="42"/>
    </row>
    <row r="15" spans="2:26" x14ac:dyDescent="0.15">
      <c r="B15" s="7"/>
      <c r="C15" s="14">
        <v>6</v>
      </c>
      <c r="D15" s="30"/>
      <c r="E15" s="31">
        <v>2940</v>
      </c>
      <c r="F15" s="53">
        <v>3098</v>
      </c>
      <c r="G15" s="42">
        <v>2980</v>
      </c>
      <c r="H15" s="53">
        <v>3728</v>
      </c>
      <c r="I15" s="31">
        <v>2100</v>
      </c>
      <c r="J15" s="53">
        <v>2625</v>
      </c>
      <c r="K15" s="31">
        <v>2408</v>
      </c>
      <c r="L15" s="53">
        <v>4024</v>
      </c>
      <c r="M15" s="31">
        <v>1260</v>
      </c>
      <c r="N15" s="53">
        <v>1352</v>
      </c>
      <c r="O15" s="31">
        <v>1295</v>
      </c>
      <c r="P15" s="53">
        <v>6001</v>
      </c>
      <c r="Q15" s="31">
        <v>2363</v>
      </c>
      <c r="R15" s="53">
        <v>2625</v>
      </c>
      <c r="S15" s="31">
        <v>2481</v>
      </c>
      <c r="T15" s="53">
        <v>41036</v>
      </c>
      <c r="U15" s="53">
        <v>4200</v>
      </c>
      <c r="V15" s="42">
        <v>4410</v>
      </c>
      <c r="W15" s="31">
        <v>4291</v>
      </c>
      <c r="X15" s="53">
        <v>3653</v>
      </c>
      <c r="Z15" s="42"/>
    </row>
    <row r="16" spans="2:26" x14ac:dyDescent="0.15">
      <c r="B16" s="7"/>
      <c r="C16" s="14">
        <v>7</v>
      </c>
      <c r="D16" s="30"/>
      <c r="E16" s="31">
        <v>2625</v>
      </c>
      <c r="F16" s="53">
        <v>2940</v>
      </c>
      <c r="G16" s="42">
        <v>2751</v>
      </c>
      <c r="H16" s="53">
        <v>5348</v>
      </c>
      <c r="I16" s="31">
        <v>2100</v>
      </c>
      <c r="J16" s="53">
        <v>2468</v>
      </c>
      <c r="K16" s="31">
        <v>2230</v>
      </c>
      <c r="L16" s="53">
        <v>3633</v>
      </c>
      <c r="M16" s="31">
        <v>1260</v>
      </c>
      <c r="N16" s="53">
        <v>1365</v>
      </c>
      <c r="O16" s="31">
        <v>1295</v>
      </c>
      <c r="P16" s="53">
        <v>5151</v>
      </c>
      <c r="Q16" s="31">
        <v>2310</v>
      </c>
      <c r="R16" s="53">
        <v>2520</v>
      </c>
      <c r="S16" s="31">
        <v>2440</v>
      </c>
      <c r="T16" s="53">
        <v>34940</v>
      </c>
      <c r="U16" s="53">
        <v>4200</v>
      </c>
      <c r="V16" s="42">
        <v>4515</v>
      </c>
      <c r="W16" s="31">
        <v>4399</v>
      </c>
      <c r="X16" s="53">
        <v>3667</v>
      </c>
      <c r="Z16" s="42"/>
    </row>
    <row r="17" spans="2:26" x14ac:dyDescent="0.15">
      <c r="B17" s="7"/>
      <c r="C17" s="14">
        <v>8</v>
      </c>
      <c r="D17" s="30"/>
      <c r="E17" s="31">
        <v>2671</v>
      </c>
      <c r="F17" s="53">
        <v>2940</v>
      </c>
      <c r="G17" s="42">
        <v>2774</v>
      </c>
      <c r="H17" s="53">
        <v>5685</v>
      </c>
      <c r="I17" s="31">
        <v>2100</v>
      </c>
      <c r="J17" s="53">
        <v>2310</v>
      </c>
      <c r="K17" s="31">
        <v>2240</v>
      </c>
      <c r="L17" s="53">
        <v>3853</v>
      </c>
      <c r="M17" s="31">
        <v>1260</v>
      </c>
      <c r="N17" s="53">
        <v>1365</v>
      </c>
      <c r="O17" s="31">
        <v>1301</v>
      </c>
      <c r="P17" s="53">
        <v>3806</v>
      </c>
      <c r="Q17" s="31">
        <v>2331</v>
      </c>
      <c r="R17" s="53">
        <v>2520</v>
      </c>
      <c r="S17" s="31">
        <v>2445</v>
      </c>
      <c r="T17" s="53">
        <v>40458</v>
      </c>
      <c r="U17" s="53">
        <v>4305</v>
      </c>
      <c r="V17" s="42">
        <v>4620</v>
      </c>
      <c r="W17" s="31">
        <v>4459</v>
      </c>
      <c r="X17" s="53">
        <v>4421</v>
      </c>
      <c r="Z17" s="42"/>
    </row>
    <row r="18" spans="2:26" x14ac:dyDescent="0.15">
      <c r="B18" s="7"/>
      <c r="C18" s="14">
        <v>9</v>
      </c>
      <c r="D18" s="30"/>
      <c r="E18" s="31">
        <v>2730</v>
      </c>
      <c r="F18" s="53">
        <v>2888</v>
      </c>
      <c r="G18" s="42">
        <v>2768</v>
      </c>
      <c r="H18" s="53">
        <v>6664</v>
      </c>
      <c r="I18" s="31">
        <v>2100</v>
      </c>
      <c r="J18" s="53">
        <v>2310</v>
      </c>
      <c r="K18" s="31">
        <v>2225</v>
      </c>
      <c r="L18" s="53">
        <v>5597</v>
      </c>
      <c r="M18" s="31">
        <v>1155</v>
      </c>
      <c r="N18" s="53">
        <v>1470</v>
      </c>
      <c r="O18" s="31">
        <v>1296</v>
      </c>
      <c r="P18" s="53">
        <v>6251</v>
      </c>
      <c r="Q18" s="31">
        <v>2390</v>
      </c>
      <c r="R18" s="53">
        <v>2520</v>
      </c>
      <c r="S18" s="31">
        <v>2450</v>
      </c>
      <c r="T18" s="53">
        <v>50714</v>
      </c>
      <c r="U18" s="53">
        <v>4305</v>
      </c>
      <c r="V18" s="42">
        <v>4620</v>
      </c>
      <c r="W18" s="31">
        <v>4453</v>
      </c>
      <c r="X18" s="53">
        <v>5285</v>
      </c>
      <c r="Z18" s="42"/>
    </row>
    <row r="19" spans="2:26" x14ac:dyDescent="0.15">
      <c r="B19" s="7"/>
      <c r="C19" s="14">
        <v>10</v>
      </c>
      <c r="D19" s="30"/>
      <c r="E19" s="53">
        <v>2835</v>
      </c>
      <c r="F19" s="53">
        <v>3045</v>
      </c>
      <c r="G19" s="53">
        <v>2970.1202479338845</v>
      </c>
      <c r="H19" s="53">
        <v>4315.3</v>
      </c>
      <c r="I19" s="53">
        <v>2100</v>
      </c>
      <c r="J19" s="53">
        <v>2415</v>
      </c>
      <c r="K19" s="53">
        <v>2277.4989738805975</v>
      </c>
      <c r="L19" s="53">
        <v>5245.8</v>
      </c>
      <c r="M19" s="53">
        <v>1155</v>
      </c>
      <c r="N19" s="53">
        <v>1470</v>
      </c>
      <c r="O19" s="53">
        <v>1297.9615384615383</v>
      </c>
      <c r="P19" s="53">
        <v>12223.1</v>
      </c>
      <c r="Q19" s="53">
        <v>2415</v>
      </c>
      <c r="R19" s="53">
        <v>2625</v>
      </c>
      <c r="S19" s="53">
        <v>2504.064454455648</v>
      </c>
      <c r="T19" s="53">
        <v>44561.3</v>
      </c>
      <c r="U19" s="53">
        <v>4410</v>
      </c>
      <c r="V19" s="53">
        <v>4725</v>
      </c>
      <c r="W19" s="53">
        <v>4587.5699419167486</v>
      </c>
      <c r="X19" s="53">
        <v>4992.3</v>
      </c>
      <c r="Z19" s="42"/>
    </row>
    <row r="20" spans="2:26" x14ac:dyDescent="0.15">
      <c r="B20" s="7"/>
      <c r="C20" s="14">
        <v>11</v>
      </c>
      <c r="D20" s="30"/>
      <c r="E20" s="53">
        <v>2835</v>
      </c>
      <c r="F20" s="53">
        <v>3069.15</v>
      </c>
      <c r="G20" s="53">
        <v>3009.7648717948714</v>
      </c>
      <c r="H20" s="53">
        <v>6186.8</v>
      </c>
      <c r="I20" s="53">
        <v>2205</v>
      </c>
      <c r="J20" s="53">
        <v>2625</v>
      </c>
      <c r="K20" s="53">
        <v>2416.7917094719537</v>
      </c>
      <c r="L20" s="53">
        <v>5847.8</v>
      </c>
      <c r="M20" s="53">
        <v>1155</v>
      </c>
      <c r="N20" s="53">
        <v>1420.65</v>
      </c>
      <c r="O20" s="53">
        <v>1306.3354275656388</v>
      </c>
      <c r="P20" s="53">
        <v>15178</v>
      </c>
      <c r="Q20" s="53">
        <v>2467.5</v>
      </c>
      <c r="R20" s="53">
        <v>2730</v>
      </c>
      <c r="S20" s="53">
        <v>2633.9914971386875</v>
      </c>
      <c r="T20" s="53">
        <v>52388.4</v>
      </c>
      <c r="U20" s="53">
        <v>4515</v>
      </c>
      <c r="V20" s="53">
        <v>5355</v>
      </c>
      <c r="W20" s="53">
        <v>4844.623564928992</v>
      </c>
      <c r="X20" s="39">
        <v>7053.7</v>
      </c>
      <c r="Z20" s="42"/>
    </row>
    <row r="21" spans="2:26" x14ac:dyDescent="0.15">
      <c r="B21" s="7"/>
      <c r="C21" s="14">
        <v>12</v>
      </c>
      <c r="D21" s="30"/>
      <c r="E21" s="53">
        <v>2730</v>
      </c>
      <c r="F21" s="53">
        <v>3150</v>
      </c>
      <c r="G21" s="53">
        <v>3027.0175512219198</v>
      </c>
      <c r="H21" s="53">
        <v>8579.7000000000007</v>
      </c>
      <c r="I21" s="53">
        <v>2205</v>
      </c>
      <c r="J21" s="53">
        <v>2625</v>
      </c>
      <c r="K21" s="53">
        <v>2423.5077634621744</v>
      </c>
      <c r="L21" s="53">
        <v>7266.8</v>
      </c>
      <c r="M21" s="53">
        <v>1155</v>
      </c>
      <c r="N21" s="53">
        <v>1420.65</v>
      </c>
      <c r="O21" s="53">
        <v>1311.8809720957181</v>
      </c>
      <c r="P21" s="53">
        <v>15018.5</v>
      </c>
      <c r="Q21" s="53">
        <v>2520</v>
      </c>
      <c r="R21" s="53">
        <v>2782.5</v>
      </c>
      <c r="S21" s="53">
        <v>2694.4899356457022</v>
      </c>
      <c r="T21" s="53">
        <v>62156.3</v>
      </c>
      <c r="U21" s="53">
        <v>4725</v>
      </c>
      <c r="V21" s="53">
        <v>5880</v>
      </c>
      <c r="W21" s="53">
        <v>5235.5414769853323</v>
      </c>
      <c r="X21" s="39">
        <v>7688.5</v>
      </c>
      <c r="Z21" s="42"/>
    </row>
    <row r="22" spans="2:26" x14ac:dyDescent="0.15">
      <c r="B22" s="7" t="s">
        <v>175</v>
      </c>
      <c r="C22" s="14">
        <v>1</v>
      </c>
      <c r="D22" s="30" t="s">
        <v>176</v>
      </c>
      <c r="E22" s="53">
        <v>2730</v>
      </c>
      <c r="F22" s="53">
        <v>3045</v>
      </c>
      <c r="G22" s="53">
        <v>2906.3268814878893</v>
      </c>
      <c r="H22" s="53">
        <v>5013.6000000000004</v>
      </c>
      <c r="I22" s="53">
        <v>2205</v>
      </c>
      <c r="J22" s="53">
        <v>2625</v>
      </c>
      <c r="K22" s="53">
        <v>2397.6283633509229</v>
      </c>
      <c r="L22" s="53">
        <v>7118.4</v>
      </c>
      <c r="M22" s="53">
        <v>1155</v>
      </c>
      <c r="N22" s="53">
        <v>1420.65</v>
      </c>
      <c r="O22" s="53">
        <v>1269.0831105134096</v>
      </c>
      <c r="P22" s="53">
        <v>10432.4</v>
      </c>
      <c r="Q22" s="53">
        <v>2415</v>
      </c>
      <c r="R22" s="53">
        <v>2793</v>
      </c>
      <c r="S22" s="53">
        <v>2620.9291481254495</v>
      </c>
      <c r="T22" s="53">
        <v>67677.8</v>
      </c>
      <c r="U22" s="53">
        <v>4725</v>
      </c>
      <c r="V22" s="53">
        <v>5040</v>
      </c>
      <c r="W22" s="53">
        <v>4880.8975409836075</v>
      </c>
      <c r="X22" s="39">
        <v>4058.2</v>
      </c>
      <c r="Z22" s="42"/>
    </row>
    <row r="23" spans="2:26" x14ac:dyDescent="0.15">
      <c r="B23" s="7"/>
      <c r="C23" s="14">
        <v>2</v>
      </c>
      <c r="D23" s="30"/>
      <c r="E23" s="53">
        <v>2625</v>
      </c>
      <c r="F23" s="53">
        <v>3097.5</v>
      </c>
      <c r="G23" s="53">
        <v>2944.0114174924602</v>
      </c>
      <c r="H23" s="53">
        <v>4827</v>
      </c>
      <c r="I23" s="53">
        <v>2100</v>
      </c>
      <c r="J23" s="53">
        <v>2695.35</v>
      </c>
      <c r="K23" s="53">
        <v>2415.3628557409238</v>
      </c>
      <c r="L23" s="53">
        <v>6041.6</v>
      </c>
      <c r="M23" s="53">
        <v>1155</v>
      </c>
      <c r="N23" s="53">
        <v>1417.5</v>
      </c>
      <c r="O23" s="53">
        <v>1258.6602654811845</v>
      </c>
      <c r="P23" s="53">
        <v>10461.5</v>
      </c>
      <c r="Q23" s="53">
        <v>2415</v>
      </c>
      <c r="R23" s="53">
        <v>2835</v>
      </c>
      <c r="S23" s="53">
        <v>2637.822122553313</v>
      </c>
      <c r="T23" s="53">
        <v>50476.800000000003</v>
      </c>
      <c r="U23" s="53">
        <v>4515</v>
      </c>
      <c r="V23" s="53">
        <v>5040</v>
      </c>
      <c r="W23" s="53">
        <v>4855.0059469350426</v>
      </c>
      <c r="X23" s="39">
        <v>2525.6</v>
      </c>
      <c r="Z23" s="42"/>
    </row>
    <row r="24" spans="2:26" x14ac:dyDescent="0.15">
      <c r="B24" s="7"/>
      <c r="C24" s="14">
        <v>3</v>
      </c>
      <c r="D24" s="30"/>
      <c r="E24" s="53">
        <v>2730</v>
      </c>
      <c r="F24" s="53">
        <v>3097.5</v>
      </c>
      <c r="G24" s="53">
        <v>2921.2334785078583</v>
      </c>
      <c r="H24" s="39">
        <v>5138.1000000000004</v>
      </c>
      <c r="I24" s="53">
        <v>2100</v>
      </c>
      <c r="J24" s="53">
        <v>2730</v>
      </c>
      <c r="K24" s="53">
        <v>2419.7678634180634</v>
      </c>
      <c r="L24" s="53">
        <v>4403</v>
      </c>
      <c r="M24" s="53">
        <v>1155</v>
      </c>
      <c r="N24" s="42">
        <v>1508.8500000000001</v>
      </c>
      <c r="O24" s="39">
        <v>1291.9032600992214</v>
      </c>
      <c r="P24" s="53">
        <v>7263.4</v>
      </c>
      <c r="Q24" s="53">
        <v>2415</v>
      </c>
      <c r="R24" s="53">
        <v>2940</v>
      </c>
      <c r="S24" s="53">
        <v>2664.4160995155789</v>
      </c>
      <c r="T24" s="53">
        <v>47281.9</v>
      </c>
      <c r="U24" s="53">
        <v>4515</v>
      </c>
      <c r="V24" s="53">
        <v>5040</v>
      </c>
      <c r="W24" s="53">
        <v>4806.3233148019463</v>
      </c>
      <c r="X24" s="39">
        <v>2859.5</v>
      </c>
      <c r="Z24" s="42"/>
    </row>
    <row r="25" spans="2:26" x14ac:dyDescent="0.15">
      <c r="B25" s="7"/>
      <c r="C25" s="14">
        <v>4</v>
      </c>
      <c r="D25" s="30"/>
      <c r="E25" s="53">
        <v>2730</v>
      </c>
      <c r="F25" s="53">
        <v>3097.5</v>
      </c>
      <c r="G25" s="53">
        <v>2930.4345385914376</v>
      </c>
      <c r="H25" s="53">
        <v>5870.9</v>
      </c>
      <c r="I25" s="53">
        <v>2100</v>
      </c>
      <c r="J25" s="53">
        <v>2730</v>
      </c>
      <c r="K25" s="53">
        <v>2424.6825630551461</v>
      </c>
      <c r="L25" s="53">
        <v>5701.5</v>
      </c>
      <c r="M25" s="53">
        <v>1155</v>
      </c>
      <c r="N25" s="53">
        <v>1508.8500000000001</v>
      </c>
      <c r="O25" s="53">
        <v>1297.2384315635659</v>
      </c>
      <c r="P25" s="53">
        <v>7737.8</v>
      </c>
      <c r="Q25" s="53">
        <v>2415</v>
      </c>
      <c r="R25" s="53">
        <v>2940</v>
      </c>
      <c r="S25" s="53">
        <v>2668.8359766645322</v>
      </c>
      <c r="T25" s="53">
        <v>60301.7</v>
      </c>
      <c r="U25" s="53">
        <v>4200</v>
      </c>
      <c r="V25" s="53">
        <v>4935</v>
      </c>
      <c r="W25" s="53">
        <v>4499.5379229871642</v>
      </c>
      <c r="X25" s="39">
        <v>3339.3</v>
      </c>
    </row>
    <row r="26" spans="2:26" x14ac:dyDescent="0.15">
      <c r="B26" s="10"/>
      <c r="C26" s="6">
        <v>5</v>
      </c>
      <c r="D26" s="18"/>
      <c r="E26" s="55">
        <v>2730</v>
      </c>
      <c r="F26" s="55">
        <v>3097.5</v>
      </c>
      <c r="G26" s="55">
        <v>2919.1055920478984</v>
      </c>
      <c r="H26" s="55">
        <v>5878</v>
      </c>
      <c r="I26" s="55">
        <v>2100</v>
      </c>
      <c r="J26" s="55">
        <v>2730</v>
      </c>
      <c r="K26" s="55">
        <v>2414.3857375004727</v>
      </c>
      <c r="L26" s="55">
        <v>5509.4</v>
      </c>
      <c r="M26" s="55">
        <v>1155</v>
      </c>
      <c r="N26" s="55">
        <v>1470</v>
      </c>
      <c r="O26" s="55">
        <v>1263.8342619297327</v>
      </c>
      <c r="P26" s="55">
        <v>8616.9</v>
      </c>
      <c r="Q26" s="55">
        <v>2415</v>
      </c>
      <c r="R26" s="55">
        <v>2919</v>
      </c>
      <c r="S26" s="55">
        <v>2664.1188110130356</v>
      </c>
      <c r="T26" s="55">
        <v>67094.399999999994</v>
      </c>
      <c r="U26" s="55">
        <v>4200</v>
      </c>
      <c r="V26" s="55">
        <v>4725</v>
      </c>
      <c r="W26" s="55">
        <v>4458.6929053523763</v>
      </c>
      <c r="X26" s="55">
        <v>3055.4</v>
      </c>
      <c r="Y26" s="42"/>
    </row>
    <row r="27" spans="2:26" x14ac:dyDescent="0.15">
      <c r="B27" s="7"/>
      <c r="C27" s="4" t="s">
        <v>0</v>
      </c>
      <c r="D27" s="94"/>
      <c r="E27" s="155" t="s">
        <v>158</v>
      </c>
      <c r="F27" s="156"/>
      <c r="G27" s="156"/>
      <c r="H27" s="157"/>
      <c r="I27" s="46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</row>
    <row r="28" spans="2:26" x14ac:dyDescent="0.15">
      <c r="B28" s="101" t="s">
        <v>4</v>
      </c>
      <c r="C28" s="102"/>
      <c r="D28" s="103"/>
      <c r="E28" s="46" t="s">
        <v>5</v>
      </c>
      <c r="F28" s="47" t="s">
        <v>6</v>
      </c>
      <c r="G28" s="34" t="s">
        <v>7</v>
      </c>
      <c r="H28" s="47" t="s">
        <v>8</v>
      </c>
      <c r="I28" s="46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</row>
    <row r="29" spans="2:26" x14ac:dyDescent="0.15">
      <c r="B29" s="10"/>
      <c r="C29" s="12"/>
      <c r="D29" s="12"/>
      <c r="E29" s="50"/>
      <c r="F29" s="51"/>
      <c r="G29" s="37" t="s">
        <v>9</v>
      </c>
      <c r="H29" s="51"/>
      <c r="I29" s="46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</row>
    <row r="30" spans="2:26" x14ac:dyDescent="0.15">
      <c r="B30" s="15" t="s">
        <v>71</v>
      </c>
      <c r="C30" s="14">
        <v>18</v>
      </c>
      <c r="D30" s="17" t="s">
        <v>104</v>
      </c>
      <c r="E30" s="31">
        <v>6510</v>
      </c>
      <c r="F30" s="53">
        <v>7770</v>
      </c>
      <c r="G30" s="42">
        <v>7137</v>
      </c>
      <c r="H30" s="53">
        <v>87634</v>
      </c>
      <c r="I30" s="46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</row>
    <row r="31" spans="2:26" x14ac:dyDescent="0.15">
      <c r="B31" s="7"/>
      <c r="C31" s="14">
        <v>19</v>
      </c>
      <c r="D31" s="30"/>
      <c r="E31" s="31">
        <v>6350</v>
      </c>
      <c r="F31" s="53">
        <v>7560</v>
      </c>
      <c r="G31" s="42">
        <v>6937</v>
      </c>
      <c r="H31" s="53">
        <v>90486</v>
      </c>
      <c r="I31" s="31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</row>
    <row r="32" spans="2:26" x14ac:dyDescent="0.15">
      <c r="B32" s="7"/>
      <c r="C32" s="14">
        <v>20</v>
      </c>
      <c r="D32" s="30"/>
      <c r="E32" s="31">
        <v>6090</v>
      </c>
      <c r="F32" s="53">
        <v>7350</v>
      </c>
      <c r="G32" s="42">
        <v>6736</v>
      </c>
      <c r="H32" s="53">
        <v>89259</v>
      </c>
      <c r="I32" s="31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</row>
    <row r="33" spans="2:24" x14ac:dyDescent="0.15">
      <c r="B33" s="7"/>
      <c r="C33" s="14">
        <v>21</v>
      </c>
      <c r="D33" s="30"/>
      <c r="E33" s="31">
        <v>5250</v>
      </c>
      <c r="F33" s="53">
        <v>7140</v>
      </c>
      <c r="G33" s="42">
        <v>6231</v>
      </c>
      <c r="H33" s="53">
        <v>87571</v>
      </c>
      <c r="I33" s="31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</row>
    <row r="34" spans="2:24" x14ac:dyDescent="0.15">
      <c r="B34" s="10"/>
      <c r="C34" s="6">
        <v>22</v>
      </c>
      <c r="D34" s="18"/>
      <c r="E34" s="55">
        <v>5250</v>
      </c>
      <c r="F34" s="55">
        <v>6825</v>
      </c>
      <c r="G34" s="55">
        <v>5781</v>
      </c>
      <c r="H34" s="54">
        <v>118948</v>
      </c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</row>
    <row r="35" spans="2:24" x14ac:dyDescent="0.15">
      <c r="B35" s="7" t="s">
        <v>174</v>
      </c>
      <c r="C35" s="14">
        <v>5</v>
      </c>
      <c r="D35" s="30" t="s">
        <v>176</v>
      </c>
      <c r="E35" s="31">
        <v>5460</v>
      </c>
      <c r="F35" s="53">
        <v>5985</v>
      </c>
      <c r="G35" s="42">
        <v>5671</v>
      </c>
      <c r="H35" s="53">
        <v>8682</v>
      </c>
      <c r="I35" s="31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</row>
    <row r="36" spans="2:24" x14ac:dyDescent="0.15">
      <c r="B36" s="7"/>
      <c r="C36" s="14">
        <v>6</v>
      </c>
      <c r="D36" s="30"/>
      <c r="E36" s="31">
        <v>5355</v>
      </c>
      <c r="F36" s="53">
        <v>5821</v>
      </c>
      <c r="G36" s="42">
        <v>5544</v>
      </c>
      <c r="H36" s="53">
        <v>10491</v>
      </c>
      <c r="I36" s="31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</row>
    <row r="37" spans="2:24" x14ac:dyDescent="0.15">
      <c r="B37" s="7"/>
      <c r="C37" s="14">
        <v>7</v>
      </c>
      <c r="D37" s="30"/>
      <c r="E37" s="31">
        <v>5250</v>
      </c>
      <c r="F37" s="53">
        <v>5618</v>
      </c>
      <c r="G37" s="42">
        <v>5442</v>
      </c>
      <c r="H37" s="53">
        <v>8673</v>
      </c>
      <c r="I37" s="31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</row>
    <row r="38" spans="2:24" x14ac:dyDescent="0.15">
      <c r="B38" s="7"/>
      <c r="C38" s="14">
        <v>8</v>
      </c>
      <c r="D38" s="30"/>
      <c r="E38" s="31">
        <v>5358</v>
      </c>
      <c r="F38" s="53">
        <v>5670</v>
      </c>
      <c r="G38" s="42">
        <v>5498</v>
      </c>
      <c r="H38" s="53">
        <v>8325</v>
      </c>
      <c r="I38" s="31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x14ac:dyDescent="0.15">
      <c r="B39" s="7"/>
      <c r="C39" s="14">
        <v>9</v>
      </c>
      <c r="D39" s="30"/>
      <c r="E39" s="31">
        <v>5355</v>
      </c>
      <c r="F39" s="53">
        <v>5603</v>
      </c>
      <c r="G39" s="42">
        <v>5501</v>
      </c>
      <c r="H39" s="53">
        <v>10704</v>
      </c>
      <c r="I39" s="31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</row>
    <row r="40" spans="2:24" x14ac:dyDescent="0.15">
      <c r="B40" s="7"/>
      <c r="C40" s="14">
        <v>10</v>
      </c>
      <c r="D40" s="30"/>
      <c r="E40" s="53">
        <v>5670</v>
      </c>
      <c r="F40" s="53">
        <v>6090</v>
      </c>
      <c r="G40" s="39">
        <v>5850.6310612991774</v>
      </c>
      <c r="H40" s="53">
        <v>10933.6</v>
      </c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</row>
    <row r="41" spans="2:24" x14ac:dyDescent="0.15">
      <c r="B41" s="7"/>
      <c r="C41" s="14">
        <v>11</v>
      </c>
      <c r="D41" s="30"/>
      <c r="E41" s="53">
        <v>5775</v>
      </c>
      <c r="F41" s="53">
        <v>6615</v>
      </c>
      <c r="G41" s="53">
        <v>6180.3404710920777</v>
      </c>
      <c r="H41" s="39">
        <v>11775.9</v>
      </c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</row>
    <row r="42" spans="2:24" x14ac:dyDescent="0.15">
      <c r="B42" s="7"/>
      <c r="C42" s="14">
        <v>12</v>
      </c>
      <c r="D42" s="30"/>
      <c r="E42" s="53">
        <v>5775</v>
      </c>
      <c r="F42" s="53">
        <v>6615</v>
      </c>
      <c r="G42" s="53">
        <v>6177.3044469783363</v>
      </c>
      <c r="H42" s="53">
        <v>15540.3</v>
      </c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</row>
    <row r="43" spans="2:24" x14ac:dyDescent="0.15">
      <c r="B43" s="7" t="s">
        <v>175</v>
      </c>
      <c r="C43" s="14">
        <v>1</v>
      </c>
      <c r="D43" s="30" t="s">
        <v>176</v>
      </c>
      <c r="E43" s="53">
        <v>5775</v>
      </c>
      <c r="F43" s="53">
        <v>6300</v>
      </c>
      <c r="G43" s="53">
        <v>6066.4417477809693</v>
      </c>
      <c r="H43" s="39">
        <v>8825.6</v>
      </c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</row>
    <row r="44" spans="2:24" x14ac:dyDescent="0.15">
      <c r="B44" s="7"/>
      <c r="C44" s="14">
        <v>2</v>
      </c>
      <c r="D44" s="30"/>
      <c r="E44" s="39">
        <v>5775</v>
      </c>
      <c r="F44" s="53">
        <v>6300</v>
      </c>
      <c r="G44" s="53">
        <v>6026.1246130030959</v>
      </c>
      <c r="H44" s="39">
        <v>4827.5</v>
      </c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</row>
    <row r="45" spans="2:24" x14ac:dyDescent="0.15">
      <c r="B45" s="7"/>
      <c r="C45" s="14">
        <v>3</v>
      </c>
      <c r="D45" s="30"/>
      <c r="E45" s="53">
        <v>5565</v>
      </c>
      <c r="F45" s="53">
        <v>6397.6500000000005</v>
      </c>
      <c r="G45" s="53">
        <v>5968.2372484998232</v>
      </c>
      <c r="H45" s="39">
        <v>7202.5</v>
      </c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</row>
    <row r="46" spans="2:24" x14ac:dyDescent="0.15">
      <c r="B46" s="7"/>
      <c r="C46" s="14">
        <v>4</v>
      </c>
      <c r="D46" s="30"/>
      <c r="E46" s="39">
        <v>5565</v>
      </c>
      <c r="F46" s="53">
        <v>6300</v>
      </c>
      <c r="G46" s="53">
        <v>5771.4924771628175</v>
      </c>
      <c r="H46" s="39">
        <v>7728.3</v>
      </c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</row>
    <row r="47" spans="2:24" x14ac:dyDescent="0.15">
      <c r="B47" s="10"/>
      <c r="C47" s="6">
        <v>5</v>
      </c>
      <c r="D47" s="18"/>
      <c r="E47" s="55">
        <v>5460</v>
      </c>
      <c r="F47" s="55">
        <v>6090</v>
      </c>
      <c r="G47" s="55">
        <v>5652.7646381450541</v>
      </c>
      <c r="H47" s="54">
        <v>7329.2</v>
      </c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</row>
  </sheetData>
  <mergeCells count="6">
    <mergeCell ref="Q6:T6"/>
    <mergeCell ref="U6:X6"/>
    <mergeCell ref="E27:H27"/>
    <mergeCell ref="E6:H6"/>
    <mergeCell ref="I6:L6"/>
    <mergeCell ref="M6:P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V46"/>
  <sheetViews>
    <sheetView zoomScale="75" workbookViewId="0">
      <selection activeCell="B1" sqref="B1"/>
    </sheetView>
  </sheetViews>
  <sheetFormatPr defaultColWidth="7.5" defaultRowHeight="12" x14ac:dyDescent="0.15"/>
  <cols>
    <col min="1" max="1" width="1" style="19" customWidth="1"/>
    <col min="2" max="2" width="4.125" style="19" customWidth="1"/>
    <col min="3" max="3" width="3.125" style="19" customWidth="1"/>
    <col min="4" max="4" width="2.62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625" style="19" customWidth="1"/>
    <col min="20" max="20" width="9.125" style="19" customWidth="1"/>
    <col min="21" max="16384" width="7.5" style="19"/>
  </cols>
  <sheetData>
    <row r="3" spans="2:22" x14ac:dyDescent="0.15">
      <c r="B3" s="19" t="s">
        <v>50</v>
      </c>
    </row>
    <row r="4" spans="2:22" x14ac:dyDescent="0.15">
      <c r="T4" s="20" t="s">
        <v>10</v>
      </c>
      <c r="V4" s="9"/>
    </row>
    <row r="5" spans="2:22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V5" s="9"/>
    </row>
    <row r="6" spans="2:22" ht="13.5" customHeight="1" x14ac:dyDescent="0.15">
      <c r="B6" s="7"/>
      <c r="C6" s="21" t="s">
        <v>0</v>
      </c>
      <c r="D6" s="80"/>
      <c r="E6" s="146" t="s">
        <v>165</v>
      </c>
      <c r="F6" s="147"/>
      <c r="G6" s="147"/>
      <c r="H6" s="148"/>
      <c r="I6" s="146" t="s">
        <v>166</v>
      </c>
      <c r="J6" s="147"/>
      <c r="K6" s="147"/>
      <c r="L6" s="148"/>
      <c r="M6" s="146" t="s">
        <v>167</v>
      </c>
      <c r="N6" s="147"/>
      <c r="O6" s="147"/>
      <c r="P6" s="148"/>
      <c r="Q6" s="146" t="s">
        <v>168</v>
      </c>
      <c r="R6" s="147"/>
      <c r="S6" s="147"/>
      <c r="T6" s="148"/>
      <c r="V6" s="9"/>
    </row>
    <row r="7" spans="2:22" x14ac:dyDescent="0.15">
      <c r="B7" s="104" t="s">
        <v>4</v>
      </c>
      <c r="C7" s="105"/>
      <c r="D7" s="106"/>
      <c r="E7" s="21" t="s">
        <v>17</v>
      </c>
      <c r="F7" s="22" t="s">
        <v>18</v>
      </c>
      <c r="G7" s="26" t="s">
        <v>19</v>
      </c>
      <c r="H7" s="22" t="s">
        <v>184</v>
      </c>
      <c r="I7" s="21" t="s">
        <v>17</v>
      </c>
      <c r="J7" s="22" t="s">
        <v>18</v>
      </c>
      <c r="K7" s="26" t="s">
        <v>19</v>
      </c>
      <c r="L7" s="22" t="s">
        <v>25</v>
      </c>
      <c r="M7" s="21" t="s">
        <v>17</v>
      </c>
      <c r="N7" s="22" t="s">
        <v>18</v>
      </c>
      <c r="O7" s="26" t="s">
        <v>19</v>
      </c>
      <c r="P7" s="22" t="s">
        <v>8</v>
      </c>
      <c r="Q7" s="21" t="s">
        <v>17</v>
      </c>
      <c r="R7" s="22" t="s">
        <v>18</v>
      </c>
      <c r="S7" s="26" t="s">
        <v>19</v>
      </c>
      <c r="T7" s="22" t="s">
        <v>8</v>
      </c>
      <c r="V7" s="9"/>
    </row>
    <row r="8" spans="2:22" x14ac:dyDescent="0.15">
      <c r="B8" s="44" t="s">
        <v>71</v>
      </c>
      <c r="C8" s="9">
        <v>19</v>
      </c>
      <c r="D8" s="45" t="s">
        <v>104</v>
      </c>
      <c r="E8" s="7">
        <v>683</v>
      </c>
      <c r="F8" s="8">
        <v>945</v>
      </c>
      <c r="G8" s="9">
        <v>832</v>
      </c>
      <c r="H8" s="8">
        <v>554525</v>
      </c>
      <c r="I8" s="7">
        <v>420</v>
      </c>
      <c r="J8" s="8">
        <v>578</v>
      </c>
      <c r="K8" s="9">
        <v>498</v>
      </c>
      <c r="L8" s="8">
        <v>823988</v>
      </c>
      <c r="M8" s="7">
        <v>735</v>
      </c>
      <c r="N8" s="8">
        <v>945</v>
      </c>
      <c r="O8" s="9">
        <v>855</v>
      </c>
      <c r="P8" s="8">
        <v>1094218</v>
      </c>
      <c r="Q8" s="7">
        <v>651</v>
      </c>
      <c r="R8" s="8">
        <v>893</v>
      </c>
      <c r="S8" s="9">
        <v>795</v>
      </c>
      <c r="T8" s="8">
        <v>912321</v>
      </c>
      <c r="V8" s="9"/>
    </row>
    <row r="9" spans="2:22" x14ac:dyDescent="0.15">
      <c r="B9" s="7"/>
      <c r="C9" s="9">
        <v>20</v>
      </c>
      <c r="D9" s="9"/>
      <c r="E9" s="7">
        <v>714</v>
      </c>
      <c r="F9" s="8">
        <v>924</v>
      </c>
      <c r="G9" s="9">
        <v>817</v>
      </c>
      <c r="H9" s="8">
        <v>504824</v>
      </c>
      <c r="I9" s="7">
        <v>462</v>
      </c>
      <c r="J9" s="8">
        <v>609</v>
      </c>
      <c r="K9" s="9">
        <v>530</v>
      </c>
      <c r="L9" s="8">
        <v>820888</v>
      </c>
      <c r="M9" s="7">
        <v>735</v>
      </c>
      <c r="N9" s="8">
        <v>998</v>
      </c>
      <c r="O9" s="9">
        <v>869</v>
      </c>
      <c r="P9" s="8">
        <v>1341036</v>
      </c>
      <c r="Q9" s="7">
        <v>599</v>
      </c>
      <c r="R9" s="8">
        <v>893</v>
      </c>
      <c r="S9" s="9">
        <v>769</v>
      </c>
      <c r="T9" s="8">
        <v>865062</v>
      </c>
      <c r="V9" s="9"/>
    </row>
    <row r="10" spans="2:22" x14ac:dyDescent="0.15">
      <c r="B10" s="7"/>
      <c r="C10" s="9">
        <v>21</v>
      </c>
      <c r="D10" s="9"/>
      <c r="E10" s="7">
        <v>609</v>
      </c>
      <c r="F10" s="8">
        <v>840</v>
      </c>
      <c r="G10" s="9">
        <v>717</v>
      </c>
      <c r="H10" s="8">
        <v>512298</v>
      </c>
      <c r="I10" s="7">
        <v>347</v>
      </c>
      <c r="J10" s="8">
        <v>578</v>
      </c>
      <c r="K10" s="9">
        <v>469</v>
      </c>
      <c r="L10" s="8">
        <v>858382</v>
      </c>
      <c r="M10" s="7">
        <v>630</v>
      </c>
      <c r="N10" s="8">
        <v>945</v>
      </c>
      <c r="O10" s="9">
        <v>769</v>
      </c>
      <c r="P10" s="8">
        <v>1579631</v>
      </c>
      <c r="Q10" s="7">
        <v>525</v>
      </c>
      <c r="R10" s="8">
        <v>830</v>
      </c>
      <c r="S10" s="9">
        <v>658</v>
      </c>
      <c r="T10" s="8">
        <v>1543778</v>
      </c>
      <c r="V10" s="9"/>
    </row>
    <row r="11" spans="2:22" x14ac:dyDescent="0.15">
      <c r="B11" s="10"/>
      <c r="C11" s="12">
        <v>22</v>
      </c>
      <c r="D11" s="18"/>
      <c r="E11" s="11">
        <v>609</v>
      </c>
      <c r="F11" s="11">
        <v>1044</v>
      </c>
      <c r="G11" s="11">
        <v>872</v>
      </c>
      <c r="H11" s="11">
        <v>662250</v>
      </c>
      <c r="I11" s="11">
        <v>399</v>
      </c>
      <c r="J11" s="11">
        <v>731</v>
      </c>
      <c r="K11" s="11">
        <v>521</v>
      </c>
      <c r="L11" s="11">
        <v>1062981</v>
      </c>
      <c r="M11" s="11">
        <v>714</v>
      </c>
      <c r="N11" s="11">
        <v>1191</v>
      </c>
      <c r="O11" s="11">
        <v>918</v>
      </c>
      <c r="P11" s="11">
        <v>1207229</v>
      </c>
      <c r="Q11" s="11">
        <v>630</v>
      </c>
      <c r="R11" s="11">
        <v>956</v>
      </c>
      <c r="S11" s="11">
        <v>785</v>
      </c>
      <c r="T11" s="18">
        <v>1245464</v>
      </c>
      <c r="V11" s="9"/>
    </row>
    <row r="12" spans="2:22" x14ac:dyDescent="0.15">
      <c r="B12" s="7" t="s">
        <v>174</v>
      </c>
      <c r="C12" s="14">
        <v>5</v>
      </c>
      <c r="D12" s="30" t="s">
        <v>185</v>
      </c>
      <c r="E12" s="7">
        <v>630</v>
      </c>
      <c r="F12" s="8">
        <v>893</v>
      </c>
      <c r="G12" s="9">
        <v>810</v>
      </c>
      <c r="H12" s="8">
        <v>47074</v>
      </c>
      <c r="I12" s="7">
        <v>473</v>
      </c>
      <c r="J12" s="8">
        <v>593</v>
      </c>
      <c r="K12" s="9">
        <v>532</v>
      </c>
      <c r="L12" s="8">
        <v>87908</v>
      </c>
      <c r="M12" s="7">
        <v>819</v>
      </c>
      <c r="N12" s="8">
        <v>977</v>
      </c>
      <c r="O12" s="9">
        <v>868</v>
      </c>
      <c r="P12" s="8">
        <v>74672</v>
      </c>
      <c r="Q12" s="7">
        <v>735</v>
      </c>
      <c r="R12" s="8">
        <v>861</v>
      </c>
      <c r="S12" s="9">
        <v>759</v>
      </c>
      <c r="T12" s="8">
        <v>69271</v>
      </c>
      <c r="V12" s="9"/>
    </row>
    <row r="13" spans="2:22" x14ac:dyDescent="0.15">
      <c r="B13" s="7"/>
      <c r="C13" s="14">
        <v>6</v>
      </c>
      <c r="D13" s="30"/>
      <c r="E13" s="7">
        <v>735</v>
      </c>
      <c r="F13" s="8">
        <v>1044</v>
      </c>
      <c r="G13" s="9">
        <v>999</v>
      </c>
      <c r="H13" s="8">
        <v>63164</v>
      </c>
      <c r="I13" s="7">
        <v>504</v>
      </c>
      <c r="J13" s="8">
        <v>731</v>
      </c>
      <c r="K13" s="9">
        <v>592</v>
      </c>
      <c r="L13" s="8">
        <v>71909</v>
      </c>
      <c r="M13" s="7">
        <v>840</v>
      </c>
      <c r="N13" s="8">
        <v>1191</v>
      </c>
      <c r="O13" s="9">
        <v>1088</v>
      </c>
      <c r="P13" s="8">
        <v>80408</v>
      </c>
      <c r="Q13" s="7">
        <v>809</v>
      </c>
      <c r="R13" s="8">
        <v>956</v>
      </c>
      <c r="S13" s="9">
        <v>851</v>
      </c>
      <c r="T13" s="8">
        <v>86080</v>
      </c>
      <c r="V13" s="9"/>
    </row>
    <row r="14" spans="2:22" x14ac:dyDescent="0.15">
      <c r="B14" s="7"/>
      <c r="C14" s="14">
        <v>7</v>
      </c>
      <c r="D14" s="30"/>
      <c r="E14" s="7">
        <v>683</v>
      </c>
      <c r="F14" s="8">
        <v>819</v>
      </c>
      <c r="G14" s="9">
        <v>735</v>
      </c>
      <c r="H14" s="8">
        <v>47260</v>
      </c>
      <c r="I14" s="7">
        <v>416</v>
      </c>
      <c r="J14" s="8">
        <v>525</v>
      </c>
      <c r="K14" s="9">
        <v>476</v>
      </c>
      <c r="L14" s="8">
        <v>67093</v>
      </c>
      <c r="M14" s="7">
        <v>767</v>
      </c>
      <c r="N14" s="8">
        <v>945</v>
      </c>
      <c r="O14" s="9">
        <v>820</v>
      </c>
      <c r="P14" s="8">
        <v>137829</v>
      </c>
      <c r="Q14" s="7">
        <v>683</v>
      </c>
      <c r="R14" s="8">
        <v>772</v>
      </c>
      <c r="S14" s="9">
        <v>715</v>
      </c>
      <c r="T14" s="8">
        <v>89663</v>
      </c>
      <c r="V14" s="9"/>
    </row>
    <row r="15" spans="2:22" x14ac:dyDescent="0.15">
      <c r="B15" s="7"/>
      <c r="C15" s="14">
        <v>8</v>
      </c>
      <c r="D15" s="30"/>
      <c r="E15" s="7">
        <v>735</v>
      </c>
      <c r="F15" s="8">
        <v>861</v>
      </c>
      <c r="G15" s="9">
        <v>805</v>
      </c>
      <c r="H15" s="8">
        <v>70298</v>
      </c>
      <c r="I15" s="7">
        <v>431</v>
      </c>
      <c r="J15" s="8">
        <v>550</v>
      </c>
      <c r="K15" s="9">
        <v>502</v>
      </c>
      <c r="L15" s="8">
        <v>100014</v>
      </c>
      <c r="M15" s="7">
        <v>819</v>
      </c>
      <c r="N15" s="8">
        <v>956</v>
      </c>
      <c r="O15" s="9">
        <v>890</v>
      </c>
      <c r="P15" s="8">
        <v>136618</v>
      </c>
      <c r="Q15" s="7">
        <v>683</v>
      </c>
      <c r="R15" s="8">
        <v>749</v>
      </c>
      <c r="S15" s="9">
        <v>722</v>
      </c>
      <c r="T15" s="8">
        <v>111972</v>
      </c>
      <c r="V15" s="9"/>
    </row>
    <row r="16" spans="2:22" ht="13.5" customHeight="1" x14ac:dyDescent="0.15">
      <c r="B16" s="7"/>
      <c r="C16" s="14">
        <v>9</v>
      </c>
      <c r="D16" s="30"/>
      <c r="E16" s="7">
        <v>788</v>
      </c>
      <c r="F16" s="8">
        <v>945</v>
      </c>
      <c r="G16" s="9">
        <v>833</v>
      </c>
      <c r="H16" s="8">
        <v>46789</v>
      </c>
      <c r="I16" s="7">
        <v>473</v>
      </c>
      <c r="J16" s="8">
        <v>588</v>
      </c>
      <c r="K16" s="9">
        <v>517</v>
      </c>
      <c r="L16" s="8">
        <v>61982</v>
      </c>
      <c r="M16" s="7">
        <v>840</v>
      </c>
      <c r="N16" s="8">
        <v>1050</v>
      </c>
      <c r="O16" s="9">
        <v>923</v>
      </c>
      <c r="P16" s="8">
        <v>121961</v>
      </c>
      <c r="Q16" s="7">
        <v>704</v>
      </c>
      <c r="R16" s="8">
        <v>889</v>
      </c>
      <c r="S16" s="9">
        <v>753</v>
      </c>
      <c r="T16" s="8">
        <v>145872</v>
      </c>
      <c r="V16" s="9"/>
    </row>
    <row r="17" spans="1:22" ht="13.5" customHeight="1" x14ac:dyDescent="0.15">
      <c r="B17" s="7"/>
      <c r="C17" s="14">
        <v>10</v>
      </c>
      <c r="D17" s="30"/>
      <c r="E17" s="8">
        <v>682.5</v>
      </c>
      <c r="F17" s="8">
        <v>892.5</v>
      </c>
      <c r="G17" s="8">
        <v>804.78218439902696</v>
      </c>
      <c r="H17" s="8">
        <v>75922.399999999994</v>
      </c>
      <c r="I17" s="8">
        <v>462</v>
      </c>
      <c r="J17" s="8">
        <v>567</v>
      </c>
      <c r="K17" s="8">
        <v>500.70815895385692</v>
      </c>
      <c r="L17" s="8">
        <v>56659.8</v>
      </c>
      <c r="M17" s="8">
        <v>787.5</v>
      </c>
      <c r="N17" s="8">
        <v>950.25</v>
      </c>
      <c r="O17" s="8">
        <v>875.4293181164287</v>
      </c>
      <c r="P17" s="8">
        <v>66206.899999999994</v>
      </c>
      <c r="Q17" s="8">
        <v>630</v>
      </c>
      <c r="R17" s="8">
        <v>808.5</v>
      </c>
      <c r="S17" s="8">
        <v>714.52548103433253</v>
      </c>
      <c r="T17" s="8">
        <v>124382</v>
      </c>
      <c r="V17" s="9"/>
    </row>
    <row r="18" spans="1:22" ht="13.5" customHeight="1" x14ac:dyDescent="0.15">
      <c r="B18" s="7"/>
      <c r="C18" s="14">
        <v>11</v>
      </c>
      <c r="D18" s="30"/>
      <c r="E18" s="8">
        <v>698.25</v>
      </c>
      <c r="F18" s="8">
        <v>979.65000000000009</v>
      </c>
      <c r="G18" s="8">
        <v>823.37283571963656</v>
      </c>
      <c r="H18" s="8">
        <v>61274.400000000001</v>
      </c>
      <c r="I18" s="8">
        <v>435.75</v>
      </c>
      <c r="J18" s="8">
        <v>546</v>
      </c>
      <c r="K18" s="8">
        <v>482.85218319551757</v>
      </c>
      <c r="L18" s="8">
        <v>89020.7</v>
      </c>
      <c r="M18" s="8">
        <v>756</v>
      </c>
      <c r="N18" s="8">
        <v>942.90000000000009</v>
      </c>
      <c r="O18" s="8">
        <v>872.90162149080356</v>
      </c>
      <c r="P18" s="8">
        <v>101402</v>
      </c>
      <c r="Q18" s="8">
        <v>735</v>
      </c>
      <c r="R18" s="8">
        <v>889.35</v>
      </c>
      <c r="S18" s="8">
        <v>782.85359193390286</v>
      </c>
      <c r="T18" s="30">
        <v>141418.70000000001</v>
      </c>
    </row>
    <row r="19" spans="1:22" ht="13.5" customHeight="1" x14ac:dyDescent="0.15">
      <c r="B19" s="7"/>
      <c r="C19" s="14">
        <v>12</v>
      </c>
      <c r="D19" s="30"/>
      <c r="E19" s="30">
        <v>735</v>
      </c>
      <c r="F19" s="8">
        <v>1013.25</v>
      </c>
      <c r="G19" s="8">
        <v>860.38065455592653</v>
      </c>
      <c r="H19" s="8">
        <v>64239.7</v>
      </c>
      <c r="I19" s="8">
        <v>435.75</v>
      </c>
      <c r="J19" s="8">
        <v>558.6</v>
      </c>
      <c r="K19" s="8">
        <v>477.4334483576115</v>
      </c>
      <c r="L19" s="8">
        <v>62598.5</v>
      </c>
      <c r="M19" s="8">
        <v>777</v>
      </c>
      <c r="N19" s="8">
        <v>1050</v>
      </c>
      <c r="O19" s="8">
        <v>915.26511669834906</v>
      </c>
      <c r="P19" s="8">
        <v>97615.8</v>
      </c>
      <c r="Q19" s="8">
        <v>682.5</v>
      </c>
      <c r="R19" s="8">
        <v>892.5</v>
      </c>
      <c r="S19" s="8">
        <v>830.13487600437225</v>
      </c>
      <c r="T19" s="30">
        <v>88024.5</v>
      </c>
    </row>
    <row r="20" spans="1:22" ht="13.5" customHeight="1" x14ac:dyDescent="0.15">
      <c r="A20" s="9"/>
      <c r="B20" s="7" t="s">
        <v>175</v>
      </c>
      <c r="C20" s="14">
        <v>1</v>
      </c>
      <c r="D20" s="30" t="s">
        <v>176</v>
      </c>
      <c r="E20" s="8">
        <v>735</v>
      </c>
      <c r="F20" s="8">
        <v>871.5</v>
      </c>
      <c r="G20" s="8">
        <v>826.18947914655371</v>
      </c>
      <c r="H20" s="8">
        <v>19011.900000000001</v>
      </c>
      <c r="I20" s="8">
        <v>420</v>
      </c>
      <c r="J20" s="8">
        <v>525</v>
      </c>
      <c r="K20" s="8">
        <v>460.5519201104164</v>
      </c>
      <c r="L20" s="8">
        <v>56512.2</v>
      </c>
      <c r="M20" s="8">
        <v>777</v>
      </c>
      <c r="N20" s="8">
        <v>966</v>
      </c>
      <c r="O20" s="8">
        <v>889.19428598621175</v>
      </c>
      <c r="P20" s="8">
        <v>70453.2</v>
      </c>
      <c r="Q20" s="8">
        <v>682.5</v>
      </c>
      <c r="R20" s="8">
        <v>883.05000000000007</v>
      </c>
      <c r="S20" s="8">
        <v>777.22258181023255</v>
      </c>
      <c r="T20" s="8">
        <v>75801.5</v>
      </c>
    </row>
    <row r="21" spans="1:22" ht="13.5" customHeight="1" x14ac:dyDescent="0.15">
      <c r="A21" s="9"/>
      <c r="B21" s="7"/>
      <c r="C21" s="14">
        <v>2</v>
      </c>
      <c r="D21" s="30"/>
      <c r="E21" s="8">
        <v>787.5</v>
      </c>
      <c r="F21" s="8">
        <v>1013.25</v>
      </c>
      <c r="G21" s="8">
        <v>875.09151203471345</v>
      </c>
      <c r="H21" s="8">
        <v>66093.2</v>
      </c>
      <c r="I21" s="8">
        <v>430.5</v>
      </c>
      <c r="J21" s="8">
        <v>577.5</v>
      </c>
      <c r="K21" s="8">
        <v>523.30077027560435</v>
      </c>
      <c r="L21" s="8">
        <v>74294.2</v>
      </c>
      <c r="M21" s="8">
        <v>756</v>
      </c>
      <c r="N21" s="8">
        <v>1050</v>
      </c>
      <c r="O21" s="8">
        <v>934.78498960498985</v>
      </c>
      <c r="P21" s="8">
        <v>72109.2</v>
      </c>
      <c r="Q21" s="8">
        <v>735</v>
      </c>
      <c r="R21" s="8">
        <v>960.75</v>
      </c>
      <c r="S21" s="8">
        <v>838.60030050697242</v>
      </c>
      <c r="T21" s="30">
        <v>106075.4</v>
      </c>
    </row>
    <row r="22" spans="1:22" ht="13.5" customHeight="1" x14ac:dyDescent="0.15">
      <c r="A22" s="9"/>
      <c r="B22" s="7"/>
      <c r="C22" s="14">
        <v>3</v>
      </c>
      <c r="D22" s="30"/>
      <c r="E22" s="8">
        <v>787.5</v>
      </c>
      <c r="F22" s="8">
        <v>936.6</v>
      </c>
      <c r="G22" s="8">
        <v>866.69860406091334</v>
      </c>
      <c r="H22" s="8">
        <v>46377.2</v>
      </c>
      <c r="I22" s="8">
        <v>462</v>
      </c>
      <c r="J22" s="8">
        <v>630</v>
      </c>
      <c r="K22" s="8">
        <v>551.09826324524181</v>
      </c>
      <c r="L22" s="8">
        <v>69857.3</v>
      </c>
      <c r="M22" s="8">
        <v>819</v>
      </c>
      <c r="N22" s="8">
        <v>997.5</v>
      </c>
      <c r="O22" s="8">
        <v>927.31638206455909</v>
      </c>
      <c r="P22" s="8">
        <v>81864.5</v>
      </c>
      <c r="Q22" s="8">
        <v>787.5</v>
      </c>
      <c r="R22" s="8">
        <v>997.5</v>
      </c>
      <c r="S22" s="8">
        <v>861.85583795115508</v>
      </c>
      <c r="T22" s="30">
        <v>64194.5</v>
      </c>
    </row>
    <row r="23" spans="1:22" ht="13.5" customHeight="1" x14ac:dyDescent="0.15">
      <c r="A23" s="9"/>
      <c r="B23" s="7"/>
      <c r="C23" s="14">
        <v>4</v>
      </c>
      <c r="D23" s="30"/>
      <c r="E23" s="8">
        <v>787.5</v>
      </c>
      <c r="F23" s="9">
        <v>945</v>
      </c>
      <c r="G23" s="30">
        <v>890.61604858598196</v>
      </c>
      <c r="H23" s="8">
        <v>51101.8</v>
      </c>
      <c r="I23" s="8">
        <v>462</v>
      </c>
      <c r="J23" s="8">
        <v>654.15</v>
      </c>
      <c r="K23" s="8">
        <v>559.20004468341813</v>
      </c>
      <c r="L23" s="8">
        <v>84380.5</v>
      </c>
      <c r="M23" s="8">
        <v>819</v>
      </c>
      <c r="N23" s="8">
        <v>997.5</v>
      </c>
      <c r="O23" s="8">
        <v>929.63966098301557</v>
      </c>
      <c r="P23" s="8">
        <v>72916.899999999994</v>
      </c>
      <c r="Q23" s="8">
        <v>798</v>
      </c>
      <c r="R23" s="8">
        <v>997.5</v>
      </c>
      <c r="S23" s="8">
        <v>883.75864569672501</v>
      </c>
      <c r="T23" s="30">
        <v>67244.100000000006</v>
      </c>
    </row>
    <row r="24" spans="1:22" ht="13.5" customHeight="1" x14ac:dyDescent="0.15">
      <c r="A24" s="9"/>
      <c r="B24" s="10"/>
      <c r="C24" s="6">
        <v>5</v>
      </c>
      <c r="D24" s="18"/>
      <c r="E24" s="11">
        <v>798</v>
      </c>
      <c r="F24" s="12">
        <v>945</v>
      </c>
      <c r="G24" s="18">
        <v>886.60857568601705</v>
      </c>
      <c r="H24" s="11">
        <v>47285.8</v>
      </c>
      <c r="I24" s="11">
        <v>472.5</v>
      </c>
      <c r="J24" s="11">
        <v>693</v>
      </c>
      <c r="K24" s="11">
        <v>574.04471318925459</v>
      </c>
      <c r="L24" s="11">
        <v>61612.1</v>
      </c>
      <c r="M24" s="11">
        <v>808.5</v>
      </c>
      <c r="N24" s="11">
        <v>1008</v>
      </c>
      <c r="O24" s="11">
        <v>898.70121036992623</v>
      </c>
      <c r="P24" s="11">
        <v>106803.3</v>
      </c>
      <c r="Q24" s="11">
        <v>809.55000000000007</v>
      </c>
      <c r="R24" s="11">
        <v>997.5</v>
      </c>
      <c r="S24" s="11">
        <v>901.77309312102466</v>
      </c>
      <c r="T24" s="18">
        <v>83456</v>
      </c>
    </row>
    <row r="25" spans="1:22" ht="13.5" customHeight="1" x14ac:dyDescent="0.15">
      <c r="B25" s="7"/>
      <c r="C25" s="4" t="s">
        <v>0</v>
      </c>
      <c r="D25" s="94"/>
      <c r="E25" s="149" t="s">
        <v>101</v>
      </c>
      <c r="F25" s="150"/>
      <c r="G25" s="150"/>
      <c r="H25" s="129"/>
      <c r="I25" s="149" t="s">
        <v>102</v>
      </c>
      <c r="J25" s="150"/>
      <c r="K25" s="150"/>
      <c r="L25" s="151"/>
      <c r="M25" s="7"/>
      <c r="N25" s="9"/>
      <c r="O25" s="9"/>
      <c r="P25" s="9"/>
      <c r="Q25" s="9"/>
      <c r="R25" s="9"/>
      <c r="S25" s="9"/>
      <c r="T25" s="9"/>
    </row>
    <row r="26" spans="1:22" x14ac:dyDescent="0.15">
      <c r="B26" s="104" t="s">
        <v>4</v>
      </c>
      <c r="C26" s="105"/>
      <c r="D26" s="106"/>
      <c r="E26" s="21" t="s">
        <v>17</v>
      </c>
      <c r="F26" s="22" t="s">
        <v>18</v>
      </c>
      <c r="G26" s="26" t="s">
        <v>19</v>
      </c>
      <c r="H26" s="22" t="s">
        <v>25</v>
      </c>
      <c r="I26" s="21" t="s">
        <v>17</v>
      </c>
      <c r="J26" s="22" t="s">
        <v>18</v>
      </c>
      <c r="K26" s="26" t="s">
        <v>19</v>
      </c>
      <c r="L26" s="22" t="s">
        <v>8</v>
      </c>
      <c r="M26" s="7"/>
      <c r="N26" s="9"/>
      <c r="O26" s="9"/>
      <c r="P26" s="9"/>
      <c r="Q26" s="9"/>
      <c r="R26" s="9"/>
      <c r="S26" s="9"/>
      <c r="T26" s="9"/>
    </row>
    <row r="27" spans="1:22" x14ac:dyDescent="0.15">
      <c r="B27" s="44" t="s">
        <v>71</v>
      </c>
      <c r="C27" s="9">
        <v>19</v>
      </c>
      <c r="D27" s="45" t="s">
        <v>104</v>
      </c>
      <c r="E27" s="7">
        <v>452</v>
      </c>
      <c r="F27" s="8">
        <v>630</v>
      </c>
      <c r="G27" s="9">
        <v>526</v>
      </c>
      <c r="H27" s="8">
        <v>1168021</v>
      </c>
      <c r="I27" s="7">
        <v>697</v>
      </c>
      <c r="J27" s="8">
        <v>998</v>
      </c>
      <c r="K27" s="9">
        <v>866</v>
      </c>
      <c r="L27" s="8">
        <v>141516</v>
      </c>
      <c r="M27" s="7"/>
      <c r="N27" s="9"/>
      <c r="O27" s="9"/>
      <c r="P27" s="9"/>
      <c r="Q27" s="9"/>
      <c r="R27" s="9"/>
      <c r="S27" s="9"/>
      <c r="T27" s="9"/>
    </row>
    <row r="28" spans="1:22" x14ac:dyDescent="0.15">
      <c r="B28" s="7"/>
      <c r="C28" s="9">
        <v>20</v>
      </c>
      <c r="D28" s="9"/>
      <c r="E28" s="7">
        <v>462</v>
      </c>
      <c r="F28" s="8">
        <v>630</v>
      </c>
      <c r="G28" s="9">
        <v>565</v>
      </c>
      <c r="H28" s="8">
        <v>1142912</v>
      </c>
      <c r="I28" s="7">
        <v>630</v>
      </c>
      <c r="J28" s="8">
        <v>992</v>
      </c>
      <c r="K28" s="9">
        <v>841</v>
      </c>
      <c r="L28" s="8">
        <v>194188</v>
      </c>
      <c r="M28" s="7"/>
      <c r="N28" s="9"/>
      <c r="O28" s="9"/>
      <c r="P28" s="9"/>
      <c r="Q28" s="9"/>
      <c r="R28" s="9"/>
      <c r="S28" s="9"/>
      <c r="T28" s="9"/>
    </row>
    <row r="29" spans="1:22" x14ac:dyDescent="0.15">
      <c r="B29" s="7"/>
      <c r="C29" s="9">
        <v>21</v>
      </c>
      <c r="D29" s="9"/>
      <c r="E29" s="7">
        <v>368</v>
      </c>
      <c r="F29" s="8">
        <v>607</v>
      </c>
      <c r="G29" s="9">
        <v>487</v>
      </c>
      <c r="H29" s="8">
        <v>1438524</v>
      </c>
      <c r="I29" s="7">
        <v>683</v>
      </c>
      <c r="J29" s="8">
        <v>1112</v>
      </c>
      <c r="K29" s="9">
        <v>823</v>
      </c>
      <c r="L29" s="8">
        <v>161344</v>
      </c>
      <c r="M29" s="7"/>
      <c r="N29" s="9"/>
      <c r="O29" s="9"/>
      <c r="P29" s="9"/>
      <c r="Q29" s="9"/>
      <c r="R29" s="9"/>
      <c r="S29" s="9"/>
      <c r="T29" s="9"/>
    </row>
    <row r="30" spans="1:22" x14ac:dyDescent="0.15">
      <c r="B30" s="10"/>
      <c r="C30" s="12">
        <v>22</v>
      </c>
      <c r="D30" s="18"/>
      <c r="E30" s="11">
        <v>420</v>
      </c>
      <c r="F30" s="11">
        <v>713</v>
      </c>
      <c r="G30" s="11">
        <v>548</v>
      </c>
      <c r="H30" s="11">
        <v>1394607</v>
      </c>
      <c r="I30" s="11">
        <v>756</v>
      </c>
      <c r="J30" s="11">
        <v>1113</v>
      </c>
      <c r="K30" s="11">
        <v>892</v>
      </c>
      <c r="L30" s="18">
        <v>153086</v>
      </c>
      <c r="M30" s="9"/>
      <c r="N30" s="9"/>
      <c r="O30" s="9"/>
      <c r="P30" s="9"/>
      <c r="Q30" s="9"/>
      <c r="R30" s="9"/>
      <c r="S30" s="9"/>
      <c r="T30" s="9"/>
    </row>
    <row r="31" spans="1:22" x14ac:dyDescent="0.15">
      <c r="B31" s="7" t="s">
        <v>174</v>
      </c>
      <c r="C31" s="14">
        <v>5</v>
      </c>
      <c r="D31" s="30" t="s">
        <v>176</v>
      </c>
      <c r="E31" s="7">
        <v>483</v>
      </c>
      <c r="F31" s="8">
        <v>630</v>
      </c>
      <c r="G31" s="9">
        <v>560</v>
      </c>
      <c r="H31" s="8">
        <v>112165</v>
      </c>
      <c r="I31" s="64">
        <v>977</v>
      </c>
      <c r="J31" s="65">
        <v>977</v>
      </c>
      <c r="K31" s="63">
        <v>977</v>
      </c>
      <c r="L31" s="8">
        <v>19157</v>
      </c>
      <c r="M31" s="7"/>
      <c r="N31" s="9"/>
      <c r="O31" s="9"/>
      <c r="P31" s="9"/>
      <c r="Q31" s="9"/>
      <c r="R31" s="9"/>
      <c r="S31" s="9"/>
      <c r="T31" s="9"/>
    </row>
    <row r="32" spans="1:22" x14ac:dyDescent="0.15">
      <c r="B32" s="7"/>
      <c r="C32" s="14">
        <v>6</v>
      </c>
      <c r="D32" s="30"/>
      <c r="E32" s="7">
        <v>525</v>
      </c>
      <c r="F32" s="8">
        <v>713</v>
      </c>
      <c r="G32" s="9">
        <v>606</v>
      </c>
      <c r="H32" s="8">
        <v>97129</v>
      </c>
      <c r="I32" s="64">
        <v>1082</v>
      </c>
      <c r="J32" s="65">
        <v>1082</v>
      </c>
      <c r="K32" s="63">
        <v>1082</v>
      </c>
      <c r="L32" s="8">
        <v>16684</v>
      </c>
      <c r="M32" s="7"/>
      <c r="N32" s="9"/>
      <c r="O32" s="9"/>
      <c r="P32" s="9"/>
      <c r="Q32" s="9"/>
      <c r="R32" s="9"/>
      <c r="S32" s="9"/>
      <c r="T32" s="9"/>
    </row>
    <row r="33" spans="2:20" x14ac:dyDescent="0.15">
      <c r="B33" s="7"/>
      <c r="C33" s="14">
        <v>7</v>
      </c>
      <c r="D33" s="30"/>
      <c r="E33" s="7">
        <v>504</v>
      </c>
      <c r="F33" s="8">
        <v>683</v>
      </c>
      <c r="G33" s="9">
        <v>600</v>
      </c>
      <c r="H33" s="8">
        <v>98114</v>
      </c>
      <c r="I33" s="64">
        <v>844</v>
      </c>
      <c r="J33" s="65">
        <v>977</v>
      </c>
      <c r="K33" s="63">
        <v>945</v>
      </c>
      <c r="L33" s="8">
        <v>6707</v>
      </c>
      <c r="M33" s="7"/>
      <c r="N33" s="9"/>
      <c r="O33" s="9"/>
      <c r="P33" s="9"/>
      <c r="Q33" s="9"/>
      <c r="R33" s="9"/>
      <c r="S33" s="9"/>
      <c r="T33" s="9"/>
    </row>
    <row r="34" spans="2:20" x14ac:dyDescent="0.15">
      <c r="B34" s="7"/>
      <c r="C34" s="14">
        <v>8</v>
      </c>
      <c r="D34" s="30"/>
      <c r="E34" s="7">
        <v>504</v>
      </c>
      <c r="F34" s="8">
        <v>602</v>
      </c>
      <c r="G34" s="9">
        <v>574</v>
      </c>
      <c r="H34" s="8">
        <v>145925</v>
      </c>
      <c r="I34" s="64">
        <v>819</v>
      </c>
      <c r="J34" s="65">
        <v>880</v>
      </c>
      <c r="K34" s="63">
        <v>840</v>
      </c>
      <c r="L34" s="8">
        <v>16500</v>
      </c>
      <c r="M34" s="7"/>
      <c r="N34" s="9"/>
      <c r="O34" s="9"/>
      <c r="P34" s="9"/>
      <c r="Q34" s="9"/>
      <c r="R34" s="9"/>
      <c r="S34" s="9"/>
      <c r="T34" s="9"/>
    </row>
    <row r="35" spans="2:20" ht="12.75" customHeight="1" x14ac:dyDescent="0.15">
      <c r="B35" s="7"/>
      <c r="C35" s="14">
        <v>9</v>
      </c>
      <c r="D35" s="30"/>
      <c r="E35" s="7">
        <v>473</v>
      </c>
      <c r="F35" s="8">
        <v>630</v>
      </c>
      <c r="G35" s="9">
        <v>568</v>
      </c>
      <c r="H35" s="8">
        <v>89732</v>
      </c>
      <c r="I35" s="64">
        <v>924</v>
      </c>
      <c r="J35" s="65">
        <v>924</v>
      </c>
      <c r="K35" s="63">
        <v>924</v>
      </c>
      <c r="L35" s="8">
        <v>18355</v>
      </c>
      <c r="M35" s="9"/>
      <c r="N35" s="9"/>
      <c r="O35" s="9"/>
      <c r="P35" s="9"/>
      <c r="Q35" s="9"/>
      <c r="R35" s="9"/>
      <c r="S35" s="9"/>
      <c r="T35" s="9"/>
    </row>
    <row r="36" spans="2:20" ht="12.75" customHeight="1" x14ac:dyDescent="0.15">
      <c r="B36" s="7"/>
      <c r="C36" s="14">
        <v>10</v>
      </c>
      <c r="D36" s="30"/>
      <c r="E36" s="8">
        <v>462</v>
      </c>
      <c r="F36" s="8">
        <v>546</v>
      </c>
      <c r="G36" s="8">
        <v>490.4951171875</v>
      </c>
      <c r="H36" s="8">
        <v>81331.3</v>
      </c>
      <c r="I36" s="65">
        <v>892.5</v>
      </c>
      <c r="J36" s="65">
        <v>1111.95</v>
      </c>
      <c r="K36" s="65">
        <v>911.04560475875735</v>
      </c>
      <c r="L36" s="8">
        <v>16959</v>
      </c>
      <c r="M36" s="9"/>
      <c r="N36" s="9"/>
      <c r="O36" s="9"/>
      <c r="P36" s="9"/>
      <c r="Q36" s="9"/>
      <c r="R36" s="9"/>
      <c r="S36" s="9"/>
      <c r="T36" s="9"/>
    </row>
    <row r="37" spans="2:20" ht="12.75" customHeight="1" x14ac:dyDescent="0.15">
      <c r="B37" s="7"/>
      <c r="C37" s="14">
        <v>11</v>
      </c>
      <c r="D37" s="30"/>
      <c r="E37" s="8">
        <v>441</v>
      </c>
      <c r="F37" s="8">
        <v>546</v>
      </c>
      <c r="G37" s="8">
        <v>477.92830688175701</v>
      </c>
      <c r="H37" s="8">
        <v>96056.2</v>
      </c>
      <c r="I37" s="65">
        <v>844.2</v>
      </c>
      <c r="J37" s="65">
        <v>924</v>
      </c>
      <c r="K37" s="65">
        <v>885.8452599899681</v>
      </c>
      <c r="L37" s="30">
        <v>14965.1</v>
      </c>
      <c r="M37" s="9"/>
      <c r="N37" s="9"/>
      <c r="O37" s="9"/>
      <c r="P37" s="9"/>
      <c r="Q37" s="9"/>
      <c r="R37" s="9"/>
      <c r="S37" s="9"/>
      <c r="T37" s="9"/>
    </row>
    <row r="38" spans="2:20" ht="12.75" customHeight="1" x14ac:dyDescent="0.15">
      <c r="B38" s="7"/>
      <c r="C38" s="14">
        <v>12</v>
      </c>
      <c r="D38" s="30"/>
      <c r="E38" s="30">
        <v>451.5</v>
      </c>
      <c r="F38" s="8">
        <v>556.5</v>
      </c>
      <c r="G38" s="8">
        <v>488.70025925887359</v>
      </c>
      <c r="H38" s="8">
        <v>67799.899999999994</v>
      </c>
      <c r="I38" s="65">
        <v>844.2</v>
      </c>
      <c r="J38" s="65">
        <v>1113</v>
      </c>
      <c r="K38" s="65">
        <v>938.10953458790061</v>
      </c>
      <c r="L38" s="8">
        <v>8939.1</v>
      </c>
      <c r="M38" s="9"/>
      <c r="N38" s="9"/>
      <c r="O38" s="9"/>
      <c r="P38" s="9"/>
      <c r="Q38" s="9"/>
      <c r="R38" s="9"/>
      <c r="S38" s="9"/>
      <c r="T38" s="9"/>
    </row>
    <row r="39" spans="2:20" ht="12.75" customHeight="1" x14ac:dyDescent="0.15">
      <c r="B39" s="7" t="s">
        <v>175</v>
      </c>
      <c r="C39" s="14">
        <v>1</v>
      </c>
      <c r="D39" s="30" t="s">
        <v>176</v>
      </c>
      <c r="E39" s="8">
        <v>451.5</v>
      </c>
      <c r="F39" s="8">
        <v>546</v>
      </c>
      <c r="G39" s="30">
        <v>481.35290643265881</v>
      </c>
      <c r="H39" s="8">
        <v>57335.6</v>
      </c>
      <c r="I39" s="65">
        <v>840</v>
      </c>
      <c r="J39" s="65">
        <v>976.5</v>
      </c>
      <c r="K39" s="65">
        <v>892.72130769230773</v>
      </c>
      <c r="L39" s="8">
        <v>13697.5</v>
      </c>
      <c r="M39" s="9"/>
      <c r="N39" s="9"/>
      <c r="O39" s="9"/>
      <c r="P39" s="9"/>
      <c r="Q39" s="9"/>
      <c r="R39" s="9"/>
      <c r="S39" s="9"/>
      <c r="T39" s="9"/>
    </row>
    <row r="40" spans="2:20" ht="12.75" customHeight="1" x14ac:dyDescent="0.15">
      <c r="B40" s="7"/>
      <c r="C40" s="14">
        <v>2</v>
      </c>
      <c r="D40" s="30"/>
      <c r="E40" s="30">
        <v>451.5</v>
      </c>
      <c r="F40" s="8">
        <v>630</v>
      </c>
      <c r="G40" s="8">
        <v>545.55121244055431</v>
      </c>
      <c r="H40" s="8">
        <v>88493.3</v>
      </c>
      <c r="I40" s="65">
        <v>844.2</v>
      </c>
      <c r="J40" s="65">
        <v>1111.95</v>
      </c>
      <c r="K40" s="65">
        <v>919.51671697237043</v>
      </c>
      <c r="L40" s="8">
        <v>15131.9</v>
      </c>
      <c r="M40" s="9"/>
      <c r="N40" s="9"/>
      <c r="O40" s="9"/>
      <c r="P40" s="9"/>
      <c r="Q40" s="9"/>
      <c r="R40" s="9"/>
      <c r="S40" s="9"/>
      <c r="T40" s="9"/>
    </row>
    <row r="41" spans="2:20" ht="12.75" customHeight="1" x14ac:dyDescent="0.15">
      <c r="B41" s="7"/>
      <c r="C41" s="14">
        <v>3</v>
      </c>
      <c r="D41" s="30"/>
      <c r="E41" s="8">
        <v>479.85</v>
      </c>
      <c r="F41" s="8">
        <v>630</v>
      </c>
      <c r="G41" s="8">
        <v>582.61320157967612</v>
      </c>
      <c r="H41" s="8">
        <v>108601.3</v>
      </c>
      <c r="I41" s="65">
        <v>861</v>
      </c>
      <c r="J41" s="65">
        <v>1113</v>
      </c>
      <c r="K41" s="65">
        <v>957.23696126918855</v>
      </c>
      <c r="L41" s="8">
        <v>9881.7000000000007</v>
      </c>
      <c r="M41" s="9"/>
      <c r="N41" s="9"/>
      <c r="O41" s="9"/>
      <c r="P41" s="9"/>
      <c r="Q41" s="9"/>
      <c r="R41" s="9"/>
      <c r="S41" s="9"/>
      <c r="T41" s="9"/>
    </row>
    <row r="42" spans="2:20" ht="12.75" customHeight="1" x14ac:dyDescent="0.15">
      <c r="B42" s="7"/>
      <c r="C42" s="14">
        <v>4</v>
      </c>
      <c r="D42" s="30"/>
      <c r="E42" s="8">
        <v>486.15000000000003</v>
      </c>
      <c r="F42" s="8">
        <v>630</v>
      </c>
      <c r="G42" s="8">
        <v>585.07602025103438</v>
      </c>
      <c r="H42" s="8">
        <v>87590.6</v>
      </c>
      <c r="I42" s="65">
        <v>844.2</v>
      </c>
      <c r="J42" s="65">
        <v>1113</v>
      </c>
      <c r="K42" s="65">
        <v>939.17865710702768</v>
      </c>
      <c r="L42" s="8">
        <v>11629.5</v>
      </c>
      <c r="M42" s="9"/>
      <c r="N42" s="9"/>
      <c r="O42" s="9"/>
      <c r="P42" s="9"/>
      <c r="Q42" s="9"/>
      <c r="R42" s="9"/>
      <c r="S42" s="9"/>
      <c r="T42" s="9"/>
    </row>
    <row r="43" spans="2:20" ht="12.75" customHeight="1" x14ac:dyDescent="0.15">
      <c r="B43" s="10"/>
      <c r="C43" s="6">
        <v>5</v>
      </c>
      <c r="D43" s="18"/>
      <c r="E43" s="11">
        <v>504</v>
      </c>
      <c r="F43" s="11">
        <v>656.25</v>
      </c>
      <c r="G43" s="11">
        <v>602.54669246536128</v>
      </c>
      <c r="H43" s="11">
        <v>137128.6</v>
      </c>
      <c r="I43" s="67">
        <v>771.75</v>
      </c>
      <c r="J43" s="67">
        <v>1111.95</v>
      </c>
      <c r="K43" s="67">
        <v>924.84955752212409</v>
      </c>
      <c r="L43" s="11">
        <v>8155.4</v>
      </c>
      <c r="M43" s="9"/>
      <c r="N43" s="9"/>
      <c r="O43" s="9"/>
      <c r="P43" s="9"/>
      <c r="Q43" s="9"/>
      <c r="R43" s="9"/>
      <c r="S43" s="9"/>
      <c r="T43" s="9"/>
    </row>
    <row r="44" spans="2:20" ht="12.75" customHeight="1" x14ac:dyDescent="0.15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</row>
    <row r="45" spans="2:20" x14ac:dyDescent="0.15">
      <c r="B45" s="24" t="s">
        <v>34</v>
      </c>
      <c r="C45" s="19" t="s">
        <v>49</v>
      </c>
    </row>
    <row r="46" spans="2:20" x14ac:dyDescent="0.15">
      <c r="B46" s="25" t="s">
        <v>31</v>
      </c>
      <c r="C46" s="19" t="s">
        <v>36</v>
      </c>
    </row>
  </sheetData>
  <mergeCells count="6">
    <mergeCell ref="Q6:T6"/>
    <mergeCell ref="I25:L25"/>
    <mergeCell ref="E25:G25"/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&amp;C-23-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56"/>
  <sheetViews>
    <sheetView zoomScale="75" zoomScaleNormal="75" workbookViewId="0">
      <selection activeCell="Z6" sqref="Z6:Z19"/>
    </sheetView>
  </sheetViews>
  <sheetFormatPr defaultColWidth="7.5" defaultRowHeight="12" x14ac:dyDescent="0.15"/>
  <cols>
    <col min="1" max="1" width="0.75" style="19" customWidth="1"/>
    <col min="2" max="2" width="5.25" style="19" customWidth="1"/>
    <col min="3" max="3" width="2.5" style="19" customWidth="1"/>
    <col min="4" max="4" width="5.875" style="19" customWidth="1"/>
    <col min="5" max="5" width="5.375" style="19" customWidth="1"/>
    <col min="6" max="7" width="5.875" style="19" customWidth="1"/>
    <col min="8" max="8" width="8.125" style="19" customWidth="1"/>
    <col min="9" max="9" width="5.375" style="19" customWidth="1"/>
    <col min="10" max="11" width="5.875" style="19" customWidth="1"/>
    <col min="12" max="12" width="8.125" style="19" customWidth="1"/>
    <col min="13" max="13" width="5.5" style="19" customWidth="1"/>
    <col min="14" max="15" width="5.875" style="19" customWidth="1"/>
    <col min="16" max="16" width="8.125" style="19" customWidth="1"/>
    <col min="17" max="17" width="5.5" style="19" customWidth="1"/>
    <col min="18" max="19" width="5.875" style="19" customWidth="1"/>
    <col min="20" max="20" width="8.125" style="19" customWidth="1"/>
    <col min="21" max="21" width="5.75" style="19" customWidth="1"/>
    <col min="22" max="23" width="5.875" style="19" customWidth="1"/>
    <col min="24" max="24" width="8.125" style="19" customWidth="1"/>
    <col min="25" max="16384" width="7.5" style="19"/>
  </cols>
  <sheetData>
    <row r="3" spans="2:26" x14ac:dyDescent="0.15">
      <c r="B3" s="19" t="s">
        <v>51</v>
      </c>
    </row>
    <row r="4" spans="2:26" x14ac:dyDescent="0.15">
      <c r="X4" s="20" t="s">
        <v>10</v>
      </c>
    </row>
    <row r="5" spans="2:26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2:26" x14ac:dyDescent="0.15">
      <c r="B6" s="62"/>
      <c r="C6" s="1" t="s">
        <v>0</v>
      </c>
      <c r="D6" s="93"/>
      <c r="E6" s="7" t="s">
        <v>126</v>
      </c>
      <c r="I6" s="7" t="s">
        <v>127</v>
      </c>
      <c r="M6" s="7" t="s">
        <v>128</v>
      </c>
      <c r="N6" s="16"/>
      <c r="O6" s="16"/>
      <c r="P6" s="16"/>
      <c r="Q6" s="15" t="s">
        <v>129</v>
      </c>
      <c r="R6" s="16"/>
      <c r="S6" s="16"/>
      <c r="T6" s="16"/>
      <c r="U6" s="15" t="s">
        <v>130</v>
      </c>
      <c r="V6" s="16"/>
      <c r="W6" s="16"/>
      <c r="X6" s="17"/>
      <c r="Y6" s="9"/>
      <c r="Z6" s="9"/>
    </row>
    <row r="7" spans="2:26" x14ac:dyDescent="0.15">
      <c r="B7" s="7"/>
      <c r="C7" s="10"/>
      <c r="D7" s="18"/>
      <c r="E7" s="7"/>
      <c r="F7" s="9"/>
      <c r="G7" s="9"/>
      <c r="H7" s="9"/>
      <c r="I7" s="27"/>
      <c r="J7" s="28"/>
      <c r="K7" s="28"/>
      <c r="L7" s="28"/>
      <c r="M7" s="27"/>
      <c r="N7" s="28"/>
      <c r="O7" s="28"/>
      <c r="P7" s="28"/>
      <c r="Q7" s="27"/>
      <c r="R7" s="28"/>
      <c r="S7" s="28"/>
      <c r="T7" s="28"/>
      <c r="U7" s="27"/>
      <c r="V7" s="28"/>
      <c r="W7" s="28"/>
      <c r="X7" s="18"/>
      <c r="Y7" s="9"/>
      <c r="Z7" s="9"/>
    </row>
    <row r="8" spans="2:26" x14ac:dyDescent="0.15">
      <c r="B8" s="7" t="s">
        <v>4</v>
      </c>
      <c r="C8" s="9"/>
      <c r="E8" s="1" t="s">
        <v>5</v>
      </c>
      <c r="F8" s="2" t="s">
        <v>6</v>
      </c>
      <c r="G8" s="3" t="s">
        <v>7</v>
      </c>
      <c r="H8" s="2" t="s">
        <v>8</v>
      </c>
      <c r="I8" s="1" t="s">
        <v>5</v>
      </c>
      <c r="J8" s="2" t="s">
        <v>6</v>
      </c>
      <c r="K8" s="3" t="s">
        <v>7</v>
      </c>
      <c r="L8" s="2" t="s">
        <v>8</v>
      </c>
      <c r="M8" s="1" t="s">
        <v>5</v>
      </c>
      <c r="N8" s="2" t="s">
        <v>6</v>
      </c>
      <c r="O8" s="3" t="s">
        <v>7</v>
      </c>
      <c r="P8" s="2" t="s">
        <v>8</v>
      </c>
      <c r="Q8" s="1" t="s">
        <v>5</v>
      </c>
      <c r="R8" s="2" t="s">
        <v>6</v>
      </c>
      <c r="S8" s="3" t="s">
        <v>7</v>
      </c>
      <c r="T8" s="2" t="s">
        <v>8</v>
      </c>
      <c r="U8" s="1" t="s">
        <v>5</v>
      </c>
      <c r="V8" s="2" t="s">
        <v>6</v>
      </c>
      <c r="W8" s="3" t="s">
        <v>7</v>
      </c>
      <c r="X8" s="2" t="s">
        <v>8</v>
      </c>
      <c r="Y8" s="9"/>
      <c r="Z8" s="9"/>
    </row>
    <row r="9" spans="2:26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  <c r="Y9" s="9"/>
      <c r="Z9" s="9"/>
    </row>
    <row r="10" spans="2:26" x14ac:dyDescent="0.15">
      <c r="B10" s="7" t="s">
        <v>71</v>
      </c>
      <c r="C10" s="9">
        <v>20</v>
      </c>
      <c r="D10" s="19" t="s">
        <v>104</v>
      </c>
      <c r="E10" s="7">
        <v>615</v>
      </c>
      <c r="F10" s="8">
        <v>737</v>
      </c>
      <c r="G10" s="9">
        <v>690</v>
      </c>
      <c r="H10" s="8">
        <v>1696579</v>
      </c>
      <c r="I10" s="7">
        <v>620</v>
      </c>
      <c r="J10" s="8">
        <v>714</v>
      </c>
      <c r="K10" s="9">
        <v>668</v>
      </c>
      <c r="L10" s="8">
        <v>4818779</v>
      </c>
      <c r="M10" s="7">
        <v>683</v>
      </c>
      <c r="N10" s="8">
        <v>935</v>
      </c>
      <c r="O10" s="9">
        <v>828</v>
      </c>
      <c r="P10" s="8">
        <v>541070</v>
      </c>
      <c r="Q10" s="7">
        <v>559</v>
      </c>
      <c r="R10" s="8">
        <v>656</v>
      </c>
      <c r="S10" s="9">
        <v>630</v>
      </c>
      <c r="T10" s="8">
        <v>3146275</v>
      </c>
      <c r="U10" s="7">
        <v>620</v>
      </c>
      <c r="V10" s="8">
        <v>819</v>
      </c>
      <c r="W10" s="9">
        <v>702</v>
      </c>
      <c r="X10" s="8">
        <v>278911</v>
      </c>
      <c r="Y10" s="9"/>
      <c r="Z10" s="9"/>
    </row>
    <row r="11" spans="2:26" x14ac:dyDescent="0.15">
      <c r="B11" s="7"/>
      <c r="C11" s="9">
        <v>21</v>
      </c>
      <c r="D11" s="9"/>
      <c r="E11" s="7">
        <v>584</v>
      </c>
      <c r="F11" s="8">
        <v>720</v>
      </c>
      <c r="G11" s="9">
        <v>660</v>
      </c>
      <c r="H11" s="8">
        <v>1367277</v>
      </c>
      <c r="I11" s="7">
        <v>578</v>
      </c>
      <c r="J11" s="8">
        <v>704</v>
      </c>
      <c r="K11" s="9">
        <v>658</v>
      </c>
      <c r="L11" s="8">
        <v>5148555</v>
      </c>
      <c r="M11" s="7">
        <v>662</v>
      </c>
      <c r="N11" s="8">
        <v>819</v>
      </c>
      <c r="O11" s="9">
        <v>749</v>
      </c>
      <c r="P11" s="8">
        <v>395911</v>
      </c>
      <c r="Q11" s="7">
        <v>483</v>
      </c>
      <c r="R11" s="8">
        <v>672</v>
      </c>
      <c r="S11" s="9">
        <v>632</v>
      </c>
      <c r="T11" s="8">
        <v>3614922</v>
      </c>
      <c r="U11" s="7">
        <v>609</v>
      </c>
      <c r="V11" s="8">
        <v>735</v>
      </c>
      <c r="W11" s="9">
        <v>673</v>
      </c>
      <c r="X11" s="8">
        <v>200473</v>
      </c>
      <c r="Y11" s="9"/>
      <c r="Z11" s="9"/>
    </row>
    <row r="12" spans="2:26" x14ac:dyDescent="0.15">
      <c r="B12" s="10"/>
      <c r="C12" s="12">
        <v>22</v>
      </c>
      <c r="D12" s="18"/>
      <c r="E12" s="11">
        <v>548.1</v>
      </c>
      <c r="F12" s="11">
        <v>695.3</v>
      </c>
      <c r="G12" s="11">
        <v>653</v>
      </c>
      <c r="H12" s="11">
        <v>989343.5</v>
      </c>
      <c r="I12" s="11">
        <v>545</v>
      </c>
      <c r="J12" s="11">
        <v>707.6</v>
      </c>
      <c r="K12" s="11">
        <v>656</v>
      </c>
      <c r="L12" s="11">
        <v>4453019.5999999996</v>
      </c>
      <c r="M12" s="11">
        <v>645</v>
      </c>
      <c r="N12" s="11">
        <v>900</v>
      </c>
      <c r="O12" s="11">
        <v>763</v>
      </c>
      <c r="P12" s="11">
        <v>379020.4</v>
      </c>
      <c r="Q12" s="11">
        <v>460</v>
      </c>
      <c r="R12" s="11">
        <v>587</v>
      </c>
      <c r="S12" s="11">
        <v>548</v>
      </c>
      <c r="T12" s="11">
        <v>3384833.6</v>
      </c>
      <c r="U12" s="11">
        <v>590</v>
      </c>
      <c r="V12" s="11">
        <v>800</v>
      </c>
      <c r="W12" s="11">
        <v>680</v>
      </c>
      <c r="X12" s="18">
        <v>153041.1</v>
      </c>
      <c r="Y12" s="9"/>
      <c r="Z12" s="9"/>
    </row>
    <row r="13" spans="2:26" x14ac:dyDescent="0.15">
      <c r="B13" s="7" t="s">
        <v>174</v>
      </c>
      <c r="C13" s="9">
        <v>9</v>
      </c>
      <c r="D13" s="9" t="s">
        <v>180</v>
      </c>
      <c r="E13" s="7">
        <v>599.54999999999995</v>
      </c>
      <c r="F13" s="7">
        <v>691.53</v>
      </c>
      <c r="G13" s="7">
        <v>655.15654443580286</v>
      </c>
      <c r="H13" s="7">
        <v>100844.1</v>
      </c>
      <c r="I13" s="7">
        <v>602.70000000000005</v>
      </c>
      <c r="J13" s="7">
        <v>714</v>
      </c>
      <c r="K13" s="7">
        <v>655.20438586626858</v>
      </c>
      <c r="L13" s="7">
        <v>405835.7</v>
      </c>
      <c r="M13" s="7">
        <v>682.5</v>
      </c>
      <c r="N13" s="7">
        <v>861</v>
      </c>
      <c r="O13" s="7">
        <v>752.36534109766728</v>
      </c>
      <c r="P13" s="7">
        <v>46309.5</v>
      </c>
      <c r="Q13" s="7">
        <v>488.25</v>
      </c>
      <c r="R13" s="7">
        <v>612.15</v>
      </c>
      <c r="S13" s="7">
        <v>576.50329677889852</v>
      </c>
      <c r="T13" s="7">
        <v>280859.8</v>
      </c>
      <c r="U13" s="7">
        <v>630</v>
      </c>
      <c r="V13" s="7">
        <v>735</v>
      </c>
      <c r="W13" s="7">
        <v>690.73817863397562</v>
      </c>
      <c r="X13" s="8">
        <v>6113.3</v>
      </c>
      <c r="Y13" s="9"/>
      <c r="Z13" s="9"/>
    </row>
    <row r="14" spans="2:26" x14ac:dyDescent="0.15">
      <c r="B14" s="7"/>
      <c r="C14" s="9">
        <v>10</v>
      </c>
      <c r="D14" s="30"/>
      <c r="E14" s="8">
        <v>610.15500000000009</v>
      </c>
      <c r="F14" s="8">
        <v>703.5</v>
      </c>
      <c r="G14" s="8">
        <v>653.40883544206133</v>
      </c>
      <c r="H14" s="8">
        <v>80436.100000000006</v>
      </c>
      <c r="I14" s="8">
        <v>609</v>
      </c>
      <c r="J14" s="8">
        <v>714</v>
      </c>
      <c r="K14" s="8">
        <v>655.38086401073417</v>
      </c>
      <c r="L14" s="8">
        <v>363594.80000000005</v>
      </c>
      <c r="M14" s="8">
        <v>714</v>
      </c>
      <c r="N14" s="8">
        <v>882</v>
      </c>
      <c r="O14" s="8">
        <v>764.19152608802142</v>
      </c>
      <c r="P14" s="8">
        <v>49507.399999999994</v>
      </c>
      <c r="Q14" s="8">
        <v>498.75</v>
      </c>
      <c r="R14" s="8">
        <v>593.25</v>
      </c>
      <c r="S14" s="8">
        <v>554.77367832889183</v>
      </c>
      <c r="T14" s="8">
        <v>252218.30000000002</v>
      </c>
      <c r="U14" s="8">
        <v>624.75</v>
      </c>
      <c r="V14" s="8">
        <v>766.5</v>
      </c>
      <c r="W14" s="8">
        <v>697.34084898778053</v>
      </c>
      <c r="X14" s="8">
        <v>8615.7999999999993</v>
      </c>
      <c r="Y14" s="9"/>
      <c r="Z14" s="9"/>
    </row>
    <row r="15" spans="2:26" x14ac:dyDescent="0.15">
      <c r="B15" s="7"/>
      <c r="C15" s="9">
        <v>11</v>
      </c>
      <c r="D15" s="30"/>
      <c r="E15" s="8">
        <v>599.55000000000007</v>
      </c>
      <c r="F15" s="8">
        <v>696.36000000000013</v>
      </c>
      <c r="G15" s="8">
        <v>655.16246607669621</v>
      </c>
      <c r="H15" s="8">
        <v>90562</v>
      </c>
      <c r="I15" s="8">
        <v>602.70000000000005</v>
      </c>
      <c r="J15" s="8">
        <v>742.98</v>
      </c>
      <c r="K15" s="8">
        <v>654.95569092494065</v>
      </c>
      <c r="L15" s="8">
        <v>393146.30000000005</v>
      </c>
      <c r="M15" s="8">
        <v>682.5</v>
      </c>
      <c r="N15" s="8">
        <v>924</v>
      </c>
      <c r="O15" s="8">
        <v>757.76421690743666</v>
      </c>
      <c r="P15" s="8">
        <v>26311</v>
      </c>
      <c r="Q15" s="8">
        <v>504</v>
      </c>
      <c r="R15" s="8">
        <v>614.25</v>
      </c>
      <c r="S15" s="8">
        <v>552.37892211148028</v>
      </c>
      <c r="T15" s="8">
        <v>367301.1</v>
      </c>
      <c r="U15" s="8">
        <v>624.75</v>
      </c>
      <c r="V15" s="8">
        <v>735</v>
      </c>
      <c r="W15" s="8">
        <v>675.67250164165682</v>
      </c>
      <c r="X15" s="30">
        <v>27193.8</v>
      </c>
      <c r="Y15" s="9"/>
      <c r="Z15" s="9"/>
    </row>
    <row r="16" spans="2:26" x14ac:dyDescent="0.15">
      <c r="B16" s="7"/>
      <c r="C16" s="9">
        <v>12</v>
      </c>
      <c r="D16" s="30"/>
      <c r="E16" s="8">
        <v>575.505</v>
      </c>
      <c r="F16" s="8">
        <v>709.69500000000005</v>
      </c>
      <c r="G16" s="8">
        <v>653.17125167221218</v>
      </c>
      <c r="H16" s="8">
        <v>87044</v>
      </c>
      <c r="I16" s="8">
        <v>581.70000000000005</v>
      </c>
      <c r="J16" s="8">
        <v>722.71500000000003</v>
      </c>
      <c r="K16" s="8">
        <v>650.08665740433446</v>
      </c>
      <c r="L16" s="8">
        <v>281549</v>
      </c>
      <c r="M16" s="8">
        <v>677.25</v>
      </c>
      <c r="N16" s="8">
        <v>945</v>
      </c>
      <c r="O16" s="8">
        <v>761.25348562426132</v>
      </c>
      <c r="P16" s="8">
        <v>54118</v>
      </c>
      <c r="Q16" s="8">
        <v>493.5</v>
      </c>
      <c r="R16" s="8">
        <v>616.35</v>
      </c>
      <c r="S16" s="8">
        <v>558.51488819372059</v>
      </c>
      <c r="T16" s="8">
        <v>312792</v>
      </c>
      <c r="U16" s="8">
        <v>630</v>
      </c>
      <c r="V16" s="8">
        <v>735</v>
      </c>
      <c r="W16" s="8">
        <v>676.53573408225873</v>
      </c>
      <c r="X16" s="30">
        <v>22066</v>
      </c>
      <c r="Y16" s="9"/>
      <c r="Z16" s="9"/>
    </row>
    <row r="17" spans="2:26" x14ac:dyDescent="0.15">
      <c r="B17" s="7" t="s">
        <v>175</v>
      </c>
      <c r="C17" s="9">
        <v>1</v>
      </c>
      <c r="D17" s="30" t="s">
        <v>180</v>
      </c>
      <c r="E17" s="8">
        <v>589.995</v>
      </c>
      <c r="F17" s="8">
        <v>735</v>
      </c>
      <c r="G17" s="8">
        <v>653.89759592517737</v>
      </c>
      <c r="H17" s="8">
        <v>89387.900000000009</v>
      </c>
      <c r="I17" s="8">
        <v>581.70000000000005</v>
      </c>
      <c r="J17" s="8">
        <v>714</v>
      </c>
      <c r="K17" s="8">
        <v>652.04346791039723</v>
      </c>
      <c r="L17" s="8">
        <v>347279.6</v>
      </c>
      <c r="M17" s="8">
        <v>677.25</v>
      </c>
      <c r="N17" s="8">
        <v>861</v>
      </c>
      <c r="O17" s="8">
        <v>739.97610240492975</v>
      </c>
      <c r="P17" s="8">
        <v>23631.9</v>
      </c>
      <c r="Q17" s="8">
        <v>504</v>
      </c>
      <c r="R17" s="8">
        <v>682.5</v>
      </c>
      <c r="S17" s="8">
        <v>643.50261253647898</v>
      </c>
      <c r="T17" s="8">
        <v>289557.10000000003</v>
      </c>
      <c r="U17" s="8">
        <v>630</v>
      </c>
      <c r="V17" s="8">
        <v>735</v>
      </c>
      <c r="W17" s="8">
        <v>693.83762400590308</v>
      </c>
      <c r="X17" s="30">
        <v>15987.7</v>
      </c>
      <c r="Y17" s="9"/>
      <c r="Z17" s="9"/>
    </row>
    <row r="18" spans="2:26" x14ac:dyDescent="0.15">
      <c r="B18" s="7"/>
      <c r="C18" s="9">
        <v>2</v>
      </c>
      <c r="D18" s="30"/>
      <c r="E18" s="8">
        <v>599.55000000000007</v>
      </c>
      <c r="F18" s="8">
        <v>759.99</v>
      </c>
      <c r="G18" s="8">
        <v>665.47606244767155</v>
      </c>
      <c r="H18" s="8">
        <v>78735.100000000006</v>
      </c>
      <c r="I18" s="8">
        <v>581.70000000000005</v>
      </c>
      <c r="J18" s="8">
        <v>735</v>
      </c>
      <c r="K18" s="8">
        <v>656.50832720894812</v>
      </c>
      <c r="L18" s="8">
        <v>345097.5</v>
      </c>
      <c r="M18" s="8">
        <v>677.25</v>
      </c>
      <c r="N18" s="8">
        <v>945</v>
      </c>
      <c r="O18" s="8">
        <v>768.60539845758376</v>
      </c>
      <c r="P18" s="8">
        <v>39395.9</v>
      </c>
      <c r="Q18" s="8">
        <v>577.5</v>
      </c>
      <c r="R18" s="8">
        <v>682.5</v>
      </c>
      <c r="S18" s="8">
        <v>644.87895225018462</v>
      </c>
      <c r="T18" s="8">
        <v>301062</v>
      </c>
      <c r="U18" s="8">
        <v>630</v>
      </c>
      <c r="V18" s="8">
        <v>735</v>
      </c>
      <c r="W18" s="8">
        <v>691.43641212801799</v>
      </c>
      <c r="X18" s="30">
        <v>12034.400000000001</v>
      </c>
      <c r="Y18" s="9"/>
      <c r="Z18" s="9"/>
    </row>
    <row r="19" spans="2:26" x14ac:dyDescent="0.15">
      <c r="B19" s="7"/>
      <c r="C19" s="9">
        <v>3</v>
      </c>
      <c r="D19" s="30"/>
      <c r="E19" s="8">
        <v>599.55000000000007</v>
      </c>
      <c r="F19" s="8">
        <v>722.92500000000007</v>
      </c>
      <c r="G19" s="8">
        <v>657.4209417481029</v>
      </c>
      <c r="H19" s="8">
        <v>93572</v>
      </c>
      <c r="I19" s="8">
        <v>598.5</v>
      </c>
      <c r="J19" s="8">
        <v>724.5</v>
      </c>
      <c r="K19" s="8">
        <v>653.96310924023805</v>
      </c>
      <c r="L19" s="8">
        <v>477322.5</v>
      </c>
      <c r="M19" s="8">
        <v>685.54499999999996</v>
      </c>
      <c r="N19" s="8">
        <v>924</v>
      </c>
      <c r="O19" s="8">
        <v>736.82117893114639</v>
      </c>
      <c r="P19" s="8">
        <v>30156.799999999999</v>
      </c>
      <c r="Q19" s="8">
        <v>535.5</v>
      </c>
      <c r="R19" s="8">
        <v>710.0100000000001</v>
      </c>
      <c r="S19" s="8">
        <v>642.54072613552091</v>
      </c>
      <c r="T19" s="8">
        <v>284563.59999999998</v>
      </c>
      <c r="U19" s="8">
        <v>661.5</v>
      </c>
      <c r="V19" s="8">
        <v>735</v>
      </c>
      <c r="W19" s="8">
        <v>687.01311144730209</v>
      </c>
      <c r="X19" s="30">
        <v>9136.7999999999993</v>
      </c>
      <c r="Y19" s="9"/>
      <c r="Z19" s="9"/>
    </row>
    <row r="20" spans="2:26" x14ac:dyDescent="0.15">
      <c r="B20" s="7"/>
      <c r="C20" s="9">
        <v>4</v>
      </c>
      <c r="D20" s="30"/>
      <c r="E20" s="8">
        <v>600.6</v>
      </c>
      <c r="F20" s="8">
        <v>700.03500000000008</v>
      </c>
      <c r="G20" s="8">
        <v>652.93532975465484</v>
      </c>
      <c r="H20" s="8">
        <v>98131.799999999988</v>
      </c>
      <c r="I20" s="8">
        <v>598.5</v>
      </c>
      <c r="J20" s="8">
        <v>693</v>
      </c>
      <c r="K20" s="8">
        <v>646.9881064748381</v>
      </c>
      <c r="L20" s="8">
        <v>513756.6</v>
      </c>
      <c r="M20" s="8">
        <v>714</v>
      </c>
      <c r="N20" s="8">
        <v>819</v>
      </c>
      <c r="O20" s="8">
        <v>742.2696641906972</v>
      </c>
      <c r="P20" s="8">
        <v>30708.5</v>
      </c>
      <c r="Q20" s="8">
        <v>535.5</v>
      </c>
      <c r="R20" s="8">
        <v>693</v>
      </c>
      <c r="S20" s="8">
        <v>635.57833764718418</v>
      </c>
      <c r="T20" s="8">
        <v>290956.69999999995</v>
      </c>
      <c r="U20" s="8">
        <v>630</v>
      </c>
      <c r="V20" s="8">
        <v>735</v>
      </c>
      <c r="W20" s="8">
        <v>681.53436314548378</v>
      </c>
      <c r="X20" s="30">
        <v>12115.900000000001</v>
      </c>
      <c r="Y20" s="9"/>
    </row>
    <row r="21" spans="2:26" x14ac:dyDescent="0.15">
      <c r="B21" s="10"/>
      <c r="C21" s="12">
        <v>5</v>
      </c>
      <c r="D21" s="18"/>
      <c r="E21" s="11">
        <v>563.43000000000006</v>
      </c>
      <c r="F21" s="11">
        <v>689.32500000000005</v>
      </c>
      <c r="G21" s="11">
        <v>656.09252974008461</v>
      </c>
      <c r="H21" s="11">
        <v>127458.90000000001</v>
      </c>
      <c r="I21" s="11">
        <v>588</v>
      </c>
      <c r="J21" s="11">
        <v>693</v>
      </c>
      <c r="K21" s="11">
        <v>644.22588760510803</v>
      </c>
      <c r="L21" s="11">
        <v>563071.10000000009</v>
      </c>
      <c r="M21" s="11">
        <v>714</v>
      </c>
      <c r="N21" s="11">
        <v>840</v>
      </c>
      <c r="O21" s="11">
        <v>762.92458876105354</v>
      </c>
      <c r="P21" s="11">
        <v>31477.599999999999</v>
      </c>
      <c r="Q21" s="11">
        <v>535.5</v>
      </c>
      <c r="R21" s="11">
        <v>619.5</v>
      </c>
      <c r="S21" s="11">
        <v>579.61386184918194</v>
      </c>
      <c r="T21" s="11">
        <v>335938.5</v>
      </c>
      <c r="U21" s="11">
        <v>630</v>
      </c>
      <c r="V21" s="11">
        <v>735</v>
      </c>
      <c r="W21" s="11">
        <v>681.16293043679218</v>
      </c>
      <c r="X21" s="18">
        <v>19164.099999999999</v>
      </c>
      <c r="Y21" s="9"/>
    </row>
    <row r="22" spans="2:26" x14ac:dyDescent="0.15">
      <c r="B22" s="7" t="s">
        <v>136</v>
      </c>
      <c r="C22" s="9"/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7"/>
      <c r="R22" s="8"/>
      <c r="S22" s="9"/>
      <c r="T22" s="8"/>
      <c r="U22" s="7"/>
      <c r="V22" s="8"/>
      <c r="W22" s="9"/>
      <c r="X22" s="8"/>
      <c r="Y22" s="9"/>
    </row>
    <row r="23" spans="2:26" x14ac:dyDescent="0.15">
      <c r="B23" s="98">
        <v>40665</v>
      </c>
      <c r="C23" s="99"/>
      <c r="D23" s="100">
        <v>40676</v>
      </c>
      <c r="E23" s="118">
        <v>593.25</v>
      </c>
      <c r="F23" s="118">
        <v>689.32500000000005</v>
      </c>
      <c r="G23" s="118">
        <v>652.31506167591567</v>
      </c>
      <c r="H23" s="8">
        <v>83240.600000000006</v>
      </c>
      <c r="I23" s="118">
        <v>588</v>
      </c>
      <c r="J23" s="118">
        <v>682.5</v>
      </c>
      <c r="K23" s="118">
        <v>642.93874400547747</v>
      </c>
      <c r="L23" s="8">
        <v>275886.7</v>
      </c>
      <c r="M23" s="118">
        <v>714</v>
      </c>
      <c r="N23" s="118">
        <v>840</v>
      </c>
      <c r="O23" s="118">
        <v>765.05831992275466</v>
      </c>
      <c r="P23" s="8">
        <v>12273.4</v>
      </c>
      <c r="Q23" s="118">
        <v>535.5</v>
      </c>
      <c r="R23" s="118">
        <v>598.5</v>
      </c>
      <c r="S23" s="118">
        <v>576.82712688850961</v>
      </c>
      <c r="T23" s="8">
        <v>173887.8</v>
      </c>
      <c r="U23" s="118">
        <v>630</v>
      </c>
      <c r="V23" s="118">
        <v>735</v>
      </c>
      <c r="W23" s="118">
        <v>679.46025515210977</v>
      </c>
      <c r="X23" s="8">
        <v>8252.2000000000007</v>
      </c>
      <c r="Y23" s="9"/>
    </row>
    <row r="24" spans="2:26" x14ac:dyDescent="0.15">
      <c r="B24" s="98">
        <v>40679</v>
      </c>
      <c r="C24" s="99"/>
      <c r="D24" s="100">
        <v>40694</v>
      </c>
      <c r="E24" s="7">
        <v>563.43000000000006</v>
      </c>
      <c r="F24" s="8">
        <v>685.96500000000003</v>
      </c>
      <c r="G24" s="9">
        <v>659.38889001981386</v>
      </c>
      <c r="H24" s="8">
        <v>44218.3</v>
      </c>
      <c r="I24" s="7">
        <v>598.5</v>
      </c>
      <c r="J24" s="8">
        <v>693</v>
      </c>
      <c r="K24" s="9">
        <v>645.56565502314652</v>
      </c>
      <c r="L24" s="8">
        <v>287184.40000000002</v>
      </c>
      <c r="M24" s="7">
        <v>714</v>
      </c>
      <c r="N24" s="8">
        <v>819</v>
      </c>
      <c r="O24" s="9">
        <v>762.02991902834026</v>
      </c>
      <c r="P24" s="8">
        <v>19204.2</v>
      </c>
      <c r="Q24" s="7">
        <v>535.5</v>
      </c>
      <c r="R24" s="8">
        <v>619.5</v>
      </c>
      <c r="S24" s="9">
        <v>584.20334052486373</v>
      </c>
      <c r="T24" s="8">
        <v>162050.70000000001</v>
      </c>
      <c r="U24" s="64">
        <v>630</v>
      </c>
      <c r="V24" s="65">
        <v>735</v>
      </c>
      <c r="W24" s="63">
        <v>694.0276816608997</v>
      </c>
      <c r="X24" s="8">
        <v>10911.9</v>
      </c>
      <c r="Y24" s="9"/>
    </row>
    <row r="25" spans="2:26" x14ac:dyDescent="0.15">
      <c r="B25" s="131"/>
      <c r="C25" s="114"/>
      <c r="D25" s="114"/>
      <c r="E25" s="66"/>
      <c r="F25" s="67"/>
      <c r="G25" s="69"/>
      <c r="H25" s="11"/>
      <c r="I25" s="66"/>
      <c r="J25" s="67"/>
      <c r="K25" s="69"/>
      <c r="L25" s="11"/>
      <c r="M25" s="66"/>
      <c r="N25" s="67"/>
      <c r="O25" s="69"/>
      <c r="P25" s="11"/>
      <c r="Q25" s="66"/>
      <c r="R25" s="67"/>
      <c r="S25" s="69"/>
      <c r="T25" s="11"/>
      <c r="U25" s="66"/>
      <c r="V25" s="67"/>
      <c r="W25" s="69"/>
      <c r="X25" s="67"/>
      <c r="Y25" s="9"/>
    </row>
    <row r="26" spans="2:26" x14ac:dyDescent="0.15">
      <c r="B26" s="7"/>
      <c r="C26" s="1" t="s">
        <v>0</v>
      </c>
      <c r="D26" s="93"/>
      <c r="E26" s="7" t="s">
        <v>131</v>
      </c>
      <c r="I26" s="7" t="s">
        <v>132</v>
      </c>
      <c r="M26" s="7" t="s">
        <v>133</v>
      </c>
      <c r="N26" s="9"/>
      <c r="O26" s="9"/>
      <c r="P26" s="9"/>
      <c r="Q26" s="7" t="s">
        <v>134</v>
      </c>
      <c r="R26" s="9"/>
      <c r="S26" s="9"/>
      <c r="T26" s="9"/>
      <c r="U26" s="7" t="s">
        <v>135</v>
      </c>
      <c r="V26" s="9"/>
      <c r="W26" s="9"/>
      <c r="X26" s="17"/>
      <c r="Y26" s="9"/>
    </row>
    <row r="27" spans="2:26" x14ac:dyDescent="0.15">
      <c r="B27" s="7"/>
      <c r="C27" s="10"/>
      <c r="D27" s="18"/>
      <c r="E27" s="27"/>
      <c r="F27" s="28"/>
      <c r="G27" s="28"/>
      <c r="H27" s="28"/>
      <c r="I27" s="27"/>
      <c r="J27" s="28"/>
      <c r="K27" s="28"/>
      <c r="L27" s="28"/>
      <c r="M27" s="27"/>
      <c r="N27" s="28"/>
      <c r="O27" s="28"/>
      <c r="P27" s="28"/>
      <c r="Q27" s="27"/>
      <c r="R27" s="28"/>
      <c r="S27" s="28"/>
      <c r="T27" s="28"/>
      <c r="U27" s="27"/>
      <c r="V27" s="28"/>
      <c r="W27" s="28"/>
      <c r="X27" s="18"/>
      <c r="Y27" s="9"/>
    </row>
    <row r="28" spans="2:26" x14ac:dyDescent="0.15">
      <c r="B28" s="7" t="s">
        <v>4</v>
      </c>
      <c r="C28" s="9"/>
      <c r="E28" s="1" t="s">
        <v>5</v>
      </c>
      <c r="F28" s="2" t="s">
        <v>6</v>
      </c>
      <c r="G28" s="3" t="s">
        <v>7</v>
      </c>
      <c r="H28" s="2" t="s">
        <v>25</v>
      </c>
      <c r="I28" s="1" t="s">
        <v>5</v>
      </c>
      <c r="J28" s="2" t="s">
        <v>6</v>
      </c>
      <c r="K28" s="3" t="s">
        <v>7</v>
      </c>
      <c r="L28" s="2" t="s">
        <v>25</v>
      </c>
      <c r="M28" s="1" t="s">
        <v>5</v>
      </c>
      <c r="N28" s="2" t="s">
        <v>6</v>
      </c>
      <c r="O28" s="3" t="s">
        <v>7</v>
      </c>
      <c r="P28" s="2" t="s">
        <v>8</v>
      </c>
      <c r="Q28" s="1" t="s">
        <v>5</v>
      </c>
      <c r="R28" s="2" t="s">
        <v>6</v>
      </c>
      <c r="S28" s="3" t="s">
        <v>7</v>
      </c>
      <c r="T28" s="2" t="s">
        <v>8</v>
      </c>
      <c r="U28" s="1" t="s">
        <v>5</v>
      </c>
      <c r="V28" s="2" t="s">
        <v>6</v>
      </c>
      <c r="W28" s="3" t="s">
        <v>7</v>
      </c>
      <c r="X28" s="2" t="s">
        <v>8</v>
      </c>
      <c r="Y28" s="9"/>
    </row>
    <row r="29" spans="2:26" x14ac:dyDescent="0.15">
      <c r="B29" s="10"/>
      <c r="C29" s="12"/>
      <c r="D29" s="12"/>
      <c r="E29" s="4"/>
      <c r="F29" s="5"/>
      <c r="G29" s="6" t="s">
        <v>9</v>
      </c>
      <c r="H29" s="5"/>
      <c r="I29" s="4"/>
      <c r="J29" s="5"/>
      <c r="K29" s="6" t="s">
        <v>9</v>
      </c>
      <c r="L29" s="5"/>
      <c r="M29" s="4"/>
      <c r="N29" s="5"/>
      <c r="O29" s="6" t="s">
        <v>9</v>
      </c>
      <c r="P29" s="5"/>
      <c r="Q29" s="4"/>
      <c r="R29" s="5"/>
      <c r="S29" s="6" t="s">
        <v>9</v>
      </c>
      <c r="T29" s="5"/>
      <c r="U29" s="4"/>
      <c r="V29" s="5"/>
      <c r="W29" s="6" t="s">
        <v>9</v>
      </c>
      <c r="X29" s="5"/>
      <c r="Y29" s="9"/>
    </row>
    <row r="30" spans="2:26" x14ac:dyDescent="0.15">
      <c r="B30" s="7" t="s">
        <v>71</v>
      </c>
      <c r="C30" s="9">
        <v>20</v>
      </c>
      <c r="D30" s="19" t="s">
        <v>104</v>
      </c>
      <c r="E30" s="7">
        <v>630</v>
      </c>
      <c r="F30" s="8">
        <v>735</v>
      </c>
      <c r="G30" s="9">
        <v>683</v>
      </c>
      <c r="H30" s="8">
        <v>1618919</v>
      </c>
      <c r="I30" s="7">
        <v>683</v>
      </c>
      <c r="J30" s="8">
        <v>788</v>
      </c>
      <c r="K30" s="9">
        <v>736</v>
      </c>
      <c r="L30" s="8">
        <v>425665</v>
      </c>
      <c r="M30" s="7">
        <v>872</v>
      </c>
      <c r="N30" s="8">
        <v>977</v>
      </c>
      <c r="O30" s="9">
        <v>939</v>
      </c>
      <c r="P30" s="8">
        <v>101910</v>
      </c>
      <c r="Q30" s="7">
        <v>599</v>
      </c>
      <c r="R30" s="8">
        <v>686</v>
      </c>
      <c r="S30" s="9">
        <v>631</v>
      </c>
      <c r="T30" s="8">
        <v>114904</v>
      </c>
      <c r="U30" s="7">
        <v>578</v>
      </c>
      <c r="V30" s="8">
        <v>651</v>
      </c>
      <c r="W30" s="9">
        <v>608</v>
      </c>
      <c r="X30" s="8">
        <v>341678</v>
      </c>
      <c r="Y30" s="9"/>
    </row>
    <row r="31" spans="2:26" x14ac:dyDescent="0.15">
      <c r="B31" s="7"/>
      <c r="C31" s="9">
        <v>21</v>
      </c>
      <c r="D31" s="9"/>
      <c r="E31" s="7">
        <v>599</v>
      </c>
      <c r="F31" s="8">
        <v>714</v>
      </c>
      <c r="G31" s="9">
        <v>654</v>
      </c>
      <c r="H31" s="8">
        <v>1264753</v>
      </c>
      <c r="I31" s="7">
        <v>600</v>
      </c>
      <c r="J31" s="8">
        <v>735</v>
      </c>
      <c r="K31" s="9">
        <v>688</v>
      </c>
      <c r="L31" s="8">
        <v>388652</v>
      </c>
      <c r="M31" s="7">
        <v>735</v>
      </c>
      <c r="N31" s="8">
        <v>924</v>
      </c>
      <c r="O31" s="9">
        <v>840</v>
      </c>
      <c r="P31" s="8">
        <v>59634</v>
      </c>
      <c r="Q31" s="7">
        <v>467</v>
      </c>
      <c r="R31" s="8">
        <v>634</v>
      </c>
      <c r="S31" s="9">
        <v>515</v>
      </c>
      <c r="T31" s="8">
        <v>123329</v>
      </c>
      <c r="U31" s="7">
        <v>410</v>
      </c>
      <c r="V31" s="8">
        <v>630</v>
      </c>
      <c r="W31" s="9">
        <v>473</v>
      </c>
      <c r="X31" s="8">
        <v>605115</v>
      </c>
      <c r="Y31" s="9"/>
    </row>
    <row r="32" spans="2:26" x14ac:dyDescent="0.15">
      <c r="B32" s="10"/>
      <c r="C32" s="12">
        <v>22</v>
      </c>
      <c r="D32" s="18"/>
      <c r="E32" s="11">
        <v>578</v>
      </c>
      <c r="F32" s="11">
        <v>700</v>
      </c>
      <c r="G32" s="11">
        <v>660</v>
      </c>
      <c r="H32" s="11">
        <v>190115.5</v>
      </c>
      <c r="I32" s="11">
        <v>580</v>
      </c>
      <c r="J32" s="11">
        <v>730</v>
      </c>
      <c r="K32" s="11">
        <v>679</v>
      </c>
      <c r="L32" s="11">
        <v>365258.8</v>
      </c>
      <c r="M32" s="11">
        <v>647.70000000000005</v>
      </c>
      <c r="N32" s="11">
        <v>900</v>
      </c>
      <c r="O32" s="11">
        <v>775</v>
      </c>
      <c r="P32" s="11">
        <v>45609.2</v>
      </c>
      <c r="Q32" s="11">
        <v>450</v>
      </c>
      <c r="R32" s="11">
        <v>582.1</v>
      </c>
      <c r="S32" s="11">
        <v>513</v>
      </c>
      <c r="T32" s="11">
        <v>180180.3</v>
      </c>
      <c r="U32" s="11">
        <v>390</v>
      </c>
      <c r="V32" s="11">
        <v>600.20000000000005</v>
      </c>
      <c r="W32" s="11">
        <v>511</v>
      </c>
      <c r="X32" s="18">
        <v>885752.2</v>
      </c>
      <c r="Y32" s="9"/>
    </row>
    <row r="33" spans="2:25" x14ac:dyDescent="0.15">
      <c r="B33" s="7" t="s">
        <v>174</v>
      </c>
      <c r="C33" s="9">
        <v>9</v>
      </c>
      <c r="D33" s="9" t="s">
        <v>180</v>
      </c>
      <c r="E33" s="7">
        <v>609</v>
      </c>
      <c r="F33" s="7">
        <v>714</v>
      </c>
      <c r="G33" s="7">
        <v>657.89550017900831</v>
      </c>
      <c r="H33" s="7">
        <v>17381.400000000001</v>
      </c>
      <c r="I33" s="7">
        <v>630</v>
      </c>
      <c r="J33" s="7">
        <v>735</v>
      </c>
      <c r="K33" s="7">
        <v>681.94060919675417</v>
      </c>
      <c r="L33" s="7">
        <v>46553</v>
      </c>
      <c r="M33" s="7">
        <v>729.96</v>
      </c>
      <c r="N33" s="7">
        <v>892.5</v>
      </c>
      <c r="O33" s="7">
        <v>778.36537927201994</v>
      </c>
      <c r="P33" s="7">
        <v>5249.8</v>
      </c>
      <c r="Q33" s="7">
        <v>493.5</v>
      </c>
      <c r="R33" s="7">
        <v>557.65499999999997</v>
      </c>
      <c r="S33" s="7">
        <v>518.90346437346432</v>
      </c>
      <c r="T33" s="7">
        <v>12736.8</v>
      </c>
      <c r="U33" s="7">
        <v>462</v>
      </c>
      <c r="V33" s="7">
        <v>579.6</v>
      </c>
      <c r="W33" s="7">
        <v>517.2905120934829</v>
      </c>
      <c r="X33" s="8">
        <v>81759.600000000006</v>
      </c>
      <c r="Y33" s="9"/>
    </row>
    <row r="34" spans="2:25" x14ac:dyDescent="0.15">
      <c r="B34" s="7"/>
      <c r="C34" s="9">
        <v>10</v>
      </c>
      <c r="D34" s="30"/>
      <c r="E34" s="8">
        <v>606.9</v>
      </c>
      <c r="F34" s="8">
        <v>714</v>
      </c>
      <c r="G34" s="8">
        <v>659.99908076086581</v>
      </c>
      <c r="H34" s="8">
        <v>26472.5</v>
      </c>
      <c r="I34" s="8">
        <v>609</v>
      </c>
      <c r="J34" s="8">
        <v>735</v>
      </c>
      <c r="K34" s="8">
        <v>688.8926251011352</v>
      </c>
      <c r="L34" s="8">
        <v>49806.600000000006</v>
      </c>
      <c r="M34" s="8">
        <v>729.96</v>
      </c>
      <c r="N34" s="8">
        <v>892.5</v>
      </c>
      <c r="O34" s="8">
        <v>778.20531154239018</v>
      </c>
      <c r="P34" s="8">
        <v>5192.8999999999996</v>
      </c>
      <c r="Q34" s="8">
        <v>477.75</v>
      </c>
      <c r="R34" s="8">
        <v>611.20500000000004</v>
      </c>
      <c r="S34" s="8">
        <v>516.36609629525742</v>
      </c>
      <c r="T34" s="8">
        <v>24813.9</v>
      </c>
      <c r="U34" s="8">
        <v>472.5</v>
      </c>
      <c r="V34" s="8">
        <v>592.20000000000005</v>
      </c>
      <c r="W34" s="8">
        <v>509.40384528674673</v>
      </c>
      <c r="X34" s="8">
        <v>53144.899999999994</v>
      </c>
      <c r="Y34" s="9"/>
    </row>
    <row r="35" spans="2:25" x14ac:dyDescent="0.15">
      <c r="B35" s="7"/>
      <c r="C35" s="9">
        <v>11</v>
      </c>
      <c r="D35" s="30"/>
      <c r="E35" s="8">
        <v>609</v>
      </c>
      <c r="F35" s="8">
        <v>722.71500000000003</v>
      </c>
      <c r="G35" s="8">
        <v>661.94339539504256</v>
      </c>
      <c r="H35" s="8">
        <v>17254.099999999999</v>
      </c>
      <c r="I35" s="8">
        <v>619.5</v>
      </c>
      <c r="J35" s="8">
        <v>766.5</v>
      </c>
      <c r="K35" s="8">
        <v>675.17739758653533</v>
      </c>
      <c r="L35" s="8">
        <v>56852.7</v>
      </c>
      <c r="M35" s="8">
        <v>682.5</v>
      </c>
      <c r="N35" s="8">
        <v>861</v>
      </c>
      <c r="O35" s="8">
        <v>771.86206172580307</v>
      </c>
      <c r="P35" s="8">
        <v>4975.5</v>
      </c>
      <c r="Q35" s="8">
        <v>472.5</v>
      </c>
      <c r="R35" s="8">
        <v>567</v>
      </c>
      <c r="S35" s="8">
        <v>507.27024346257895</v>
      </c>
      <c r="T35" s="8">
        <v>17193.8</v>
      </c>
      <c r="U35" s="8">
        <v>472.5</v>
      </c>
      <c r="V35" s="8">
        <v>612.15</v>
      </c>
      <c r="W35" s="8">
        <v>514.23007376865939</v>
      </c>
      <c r="X35" s="30">
        <v>80867.100000000006</v>
      </c>
      <c r="Y35" s="9"/>
    </row>
    <row r="36" spans="2:25" x14ac:dyDescent="0.15">
      <c r="B36" s="7"/>
      <c r="C36" s="9">
        <v>12</v>
      </c>
      <c r="D36" s="30"/>
      <c r="E36" s="8">
        <v>610.78500000000008</v>
      </c>
      <c r="F36" s="8">
        <v>714</v>
      </c>
      <c r="G36" s="8">
        <v>653.51506745931931</v>
      </c>
      <c r="H36" s="8">
        <v>14973</v>
      </c>
      <c r="I36" s="8">
        <v>609</v>
      </c>
      <c r="J36" s="8">
        <v>735</v>
      </c>
      <c r="K36" s="8">
        <v>663.74861563439219</v>
      </c>
      <c r="L36" s="8">
        <v>51547</v>
      </c>
      <c r="M36" s="8">
        <v>680.08500000000004</v>
      </c>
      <c r="N36" s="8">
        <v>892.5</v>
      </c>
      <c r="O36" s="8">
        <v>768.12867973499078</v>
      </c>
      <c r="P36" s="8">
        <v>4027</v>
      </c>
      <c r="Q36" s="8">
        <v>472.5</v>
      </c>
      <c r="R36" s="8">
        <v>572.25</v>
      </c>
      <c r="S36" s="8">
        <v>516.51879350348042</v>
      </c>
      <c r="T36" s="8">
        <v>19015</v>
      </c>
      <c r="U36" s="8">
        <v>483</v>
      </c>
      <c r="V36" s="8">
        <v>630.21</v>
      </c>
      <c r="W36" s="8">
        <v>551.20550452195243</v>
      </c>
      <c r="X36" s="30">
        <v>86056</v>
      </c>
      <c r="Y36" s="9"/>
    </row>
    <row r="37" spans="2:25" x14ac:dyDescent="0.15">
      <c r="B37" s="7" t="s">
        <v>175</v>
      </c>
      <c r="C37" s="9">
        <v>1</v>
      </c>
      <c r="D37" s="30" t="s">
        <v>180</v>
      </c>
      <c r="E37" s="8">
        <v>609</v>
      </c>
      <c r="F37" s="8">
        <v>714</v>
      </c>
      <c r="G37" s="8">
        <v>654.30770276239332</v>
      </c>
      <c r="H37" s="8">
        <v>16082.5</v>
      </c>
      <c r="I37" s="8">
        <v>609</v>
      </c>
      <c r="J37" s="8">
        <v>735</v>
      </c>
      <c r="K37" s="8">
        <v>669.19468399379309</v>
      </c>
      <c r="L37" s="8">
        <v>44942.600000000006</v>
      </c>
      <c r="M37" s="8">
        <v>700.03500000000008</v>
      </c>
      <c r="N37" s="8">
        <v>924</v>
      </c>
      <c r="O37" s="8">
        <v>779.14337446351919</v>
      </c>
      <c r="P37" s="8">
        <v>6475.2000000000007</v>
      </c>
      <c r="Q37" s="8">
        <v>472.5</v>
      </c>
      <c r="R37" s="8">
        <v>531.93000000000006</v>
      </c>
      <c r="S37" s="8">
        <v>509.98426978695221</v>
      </c>
      <c r="T37" s="8">
        <v>18125</v>
      </c>
      <c r="U37" s="8">
        <v>504</v>
      </c>
      <c r="V37" s="8">
        <v>640.5</v>
      </c>
      <c r="W37" s="8">
        <v>557.76578466702858</v>
      </c>
      <c r="X37" s="30">
        <v>93793.000000000015</v>
      </c>
      <c r="Y37" s="9"/>
    </row>
    <row r="38" spans="2:25" x14ac:dyDescent="0.15">
      <c r="B38" s="7"/>
      <c r="C38" s="9">
        <v>2</v>
      </c>
      <c r="D38" s="30"/>
      <c r="E38" s="8">
        <v>619.5</v>
      </c>
      <c r="F38" s="8">
        <v>735</v>
      </c>
      <c r="G38" s="8">
        <v>670.39089498742851</v>
      </c>
      <c r="H38" s="8">
        <v>21574.199999999997</v>
      </c>
      <c r="I38" s="8">
        <v>630</v>
      </c>
      <c r="J38" s="8">
        <v>766.5</v>
      </c>
      <c r="K38" s="8">
        <v>695.00156948986887</v>
      </c>
      <c r="L38" s="8">
        <v>49453.4</v>
      </c>
      <c r="M38" s="8">
        <v>682.5</v>
      </c>
      <c r="N38" s="8">
        <v>945</v>
      </c>
      <c r="O38" s="8">
        <v>767.27361194930609</v>
      </c>
      <c r="P38" s="8">
        <v>3794.1</v>
      </c>
      <c r="Q38" s="8">
        <v>488.25</v>
      </c>
      <c r="R38" s="8">
        <v>619.5</v>
      </c>
      <c r="S38" s="8">
        <v>523.03726829268294</v>
      </c>
      <c r="T38" s="8">
        <v>15194.099999999999</v>
      </c>
      <c r="U38" s="8">
        <v>504</v>
      </c>
      <c r="V38" s="8">
        <v>620.55000000000007</v>
      </c>
      <c r="W38" s="8">
        <v>558.85170425090712</v>
      </c>
      <c r="X38" s="30">
        <v>84472.4</v>
      </c>
      <c r="Y38" s="9"/>
    </row>
    <row r="39" spans="2:25" x14ac:dyDescent="0.15">
      <c r="B39" s="7"/>
      <c r="C39" s="9">
        <v>3</v>
      </c>
      <c r="D39" s="30"/>
      <c r="E39" s="8">
        <v>619.5</v>
      </c>
      <c r="F39" s="8">
        <v>714</v>
      </c>
      <c r="G39" s="8">
        <v>656.46369594074019</v>
      </c>
      <c r="H39" s="8">
        <v>18161.8</v>
      </c>
      <c r="I39" s="8">
        <v>630</v>
      </c>
      <c r="J39" s="8">
        <v>714</v>
      </c>
      <c r="K39" s="8">
        <v>662.05670272374175</v>
      </c>
      <c r="L39" s="8">
        <v>52461.599999999999</v>
      </c>
      <c r="M39" s="8">
        <v>724.5</v>
      </c>
      <c r="N39" s="8">
        <v>945</v>
      </c>
      <c r="O39" s="8">
        <v>786.74286469344611</v>
      </c>
      <c r="P39" s="8">
        <v>3406.7</v>
      </c>
      <c r="Q39" s="8">
        <v>493.5</v>
      </c>
      <c r="R39" s="8">
        <v>582.85500000000002</v>
      </c>
      <c r="S39" s="8">
        <v>534.56164984642385</v>
      </c>
      <c r="T39" s="8">
        <v>16842.300000000003</v>
      </c>
      <c r="U39" s="8">
        <v>504</v>
      </c>
      <c r="V39" s="8">
        <v>640.5</v>
      </c>
      <c r="W39" s="8">
        <v>545.4208451061761</v>
      </c>
      <c r="X39" s="30">
        <v>82230.600000000006</v>
      </c>
      <c r="Y39" s="9"/>
    </row>
    <row r="40" spans="2:25" x14ac:dyDescent="0.15">
      <c r="B40" s="7"/>
      <c r="C40" s="9">
        <v>4</v>
      </c>
      <c r="D40" s="30"/>
      <c r="E40" s="8">
        <v>630</v>
      </c>
      <c r="F40" s="8">
        <v>693</v>
      </c>
      <c r="G40" s="8">
        <v>655.07551447239882</v>
      </c>
      <c r="H40" s="8">
        <v>27646.6</v>
      </c>
      <c r="I40" s="8">
        <v>630</v>
      </c>
      <c r="J40" s="8">
        <v>735</v>
      </c>
      <c r="K40" s="8">
        <v>665.56258289619905</v>
      </c>
      <c r="L40" s="8">
        <v>55373.5</v>
      </c>
      <c r="M40" s="8">
        <v>729.96</v>
      </c>
      <c r="N40" s="8">
        <v>934.5</v>
      </c>
      <c r="O40" s="8">
        <v>760.01836317496134</v>
      </c>
      <c r="P40" s="8">
        <v>6416.7999999999993</v>
      </c>
      <c r="Q40" s="8">
        <v>498.75</v>
      </c>
      <c r="R40" s="8">
        <v>640.5</v>
      </c>
      <c r="S40" s="8">
        <v>542.37564336709283</v>
      </c>
      <c r="T40" s="8">
        <v>14266.5</v>
      </c>
      <c r="U40" s="8">
        <v>493.5</v>
      </c>
      <c r="V40" s="8">
        <v>614.25</v>
      </c>
      <c r="W40" s="8">
        <v>532.10236986308246</v>
      </c>
      <c r="X40" s="30">
        <v>119152.4</v>
      </c>
      <c r="Y40" s="9"/>
    </row>
    <row r="41" spans="2:25" x14ac:dyDescent="0.15">
      <c r="B41" s="10"/>
      <c r="C41" s="12">
        <v>5</v>
      </c>
      <c r="D41" s="18"/>
      <c r="E41" s="11">
        <v>609</v>
      </c>
      <c r="F41" s="11">
        <v>714</v>
      </c>
      <c r="G41" s="11">
        <v>648.83971969893571</v>
      </c>
      <c r="H41" s="11">
        <v>51855.7</v>
      </c>
      <c r="I41" s="11">
        <v>640.5</v>
      </c>
      <c r="J41" s="11">
        <v>756</v>
      </c>
      <c r="K41" s="11">
        <v>679.10509435324718</v>
      </c>
      <c r="L41" s="11">
        <v>74190.5</v>
      </c>
      <c r="M41" s="11">
        <v>735</v>
      </c>
      <c r="N41" s="11">
        <v>892.5</v>
      </c>
      <c r="O41" s="11">
        <v>782.18542995662153</v>
      </c>
      <c r="P41" s="11">
        <v>6155.4</v>
      </c>
      <c r="Q41" s="11">
        <v>504</v>
      </c>
      <c r="R41" s="11">
        <v>601.23</v>
      </c>
      <c r="S41" s="11">
        <v>541.6354146341464</v>
      </c>
      <c r="T41" s="11">
        <v>6504.9</v>
      </c>
      <c r="U41" s="11">
        <v>504</v>
      </c>
      <c r="V41" s="11">
        <v>600.6</v>
      </c>
      <c r="W41" s="11">
        <v>541.89403023268574</v>
      </c>
      <c r="X41" s="18">
        <v>88101.6</v>
      </c>
      <c r="Y41" s="9"/>
    </row>
    <row r="42" spans="2:25" x14ac:dyDescent="0.15">
      <c r="B42" s="7" t="s">
        <v>136</v>
      </c>
      <c r="C42" s="9"/>
      <c r="E42" s="7"/>
      <c r="F42" s="8"/>
      <c r="G42" s="9"/>
      <c r="H42" s="8"/>
      <c r="I42" s="7"/>
      <c r="J42" s="8"/>
      <c r="K42" s="9"/>
      <c r="L42" s="8"/>
      <c r="M42" s="7"/>
      <c r="N42" s="8"/>
      <c r="O42" s="9"/>
      <c r="P42" s="8"/>
      <c r="Q42" s="7"/>
      <c r="R42" s="8"/>
      <c r="S42" s="9"/>
      <c r="T42" s="8"/>
      <c r="U42" s="7"/>
      <c r="V42" s="8"/>
      <c r="W42" s="9"/>
      <c r="X42" s="8"/>
      <c r="Y42" s="9"/>
    </row>
    <row r="43" spans="2:25" x14ac:dyDescent="0.15">
      <c r="B43" s="98">
        <v>40665</v>
      </c>
      <c r="C43" s="99"/>
      <c r="D43" s="100">
        <v>40676</v>
      </c>
      <c r="E43" s="118">
        <v>609</v>
      </c>
      <c r="F43" s="118">
        <v>714</v>
      </c>
      <c r="G43" s="118">
        <v>643.68572947437031</v>
      </c>
      <c r="H43" s="8">
        <v>25480</v>
      </c>
      <c r="I43" s="118">
        <v>640.5</v>
      </c>
      <c r="J43" s="118">
        <v>714</v>
      </c>
      <c r="K43" s="118">
        <v>665.66277391229028</v>
      </c>
      <c r="L43" s="8">
        <v>36731.300000000003</v>
      </c>
      <c r="M43" s="118">
        <v>735</v>
      </c>
      <c r="N43" s="118">
        <v>892.5</v>
      </c>
      <c r="O43" s="118">
        <v>770.31562062529156</v>
      </c>
      <c r="P43" s="8">
        <v>3133.4</v>
      </c>
      <c r="Q43" s="118">
        <v>504</v>
      </c>
      <c r="R43" s="118">
        <v>601.23</v>
      </c>
      <c r="S43" s="118">
        <v>539.7210233592881</v>
      </c>
      <c r="T43" s="8">
        <v>3956.2</v>
      </c>
      <c r="U43" s="118">
        <v>504</v>
      </c>
      <c r="V43" s="118">
        <v>600.6</v>
      </c>
      <c r="W43" s="118">
        <v>540.23802395209577</v>
      </c>
      <c r="X43" s="8">
        <v>50281.599999999999</v>
      </c>
      <c r="Y43" s="9"/>
    </row>
    <row r="44" spans="2:25" x14ac:dyDescent="0.15">
      <c r="B44" s="98">
        <v>40679</v>
      </c>
      <c r="C44" s="99"/>
      <c r="D44" s="100">
        <v>40694</v>
      </c>
      <c r="E44" s="7">
        <v>609</v>
      </c>
      <c r="F44" s="8">
        <v>714</v>
      </c>
      <c r="G44" s="9">
        <v>653.47620949253803</v>
      </c>
      <c r="H44" s="8">
        <v>26375.7</v>
      </c>
      <c r="I44" s="7">
        <v>651</v>
      </c>
      <c r="J44" s="8">
        <v>756</v>
      </c>
      <c r="K44" s="9">
        <v>688.71404395831223</v>
      </c>
      <c r="L44" s="8">
        <v>37459.199999999997</v>
      </c>
      <c r="M44" s="7">
        <v>740.04</v>
      </c>
      <c r="N44" s="8">
        <v>874.96500000000003</v>
      </c>
      <c r="O44" s="9">
        <v>791.41594847137787</v>
      </c>
      <c r="P44" s="8">
        <v>3022</v>
      </c>
      <c r="Q44" s="64">
        <v>514.5</v>
      </c>
      <c r="R44" s="65">
        <v>577.5</v>
      </c>
      <c r="S44" s="63">
        <v>544.33085356303854</v>
      </c>
      <c r="T44" s="8">
        <v>2548.6999999999998</v>
      </c>
      <c r="U44" s="7">
        <v>504</v>
      </c>
      <c r="V44" s="8">
        <v>598.81499999999994</v>
      </c>
      <c r="W44" s="9">
        <v>543.28126994435172</v>
      </c>
      <c r="X44" s="8">
        <v>37820</v>
      </c>
      <c r="Y44" s="9"/>
    </row>
    <row r="45" spans="2:25" x14ac:dyDescent="0.15">
      <c r="B45" s="131"/>
      <c r="C45" s="114"/>
      <c r="D45" s="114"/>
      <c r="E45" s="66"/>
      <c r="F45" s="67"/>
      <c r="G45" s="69"/>
      <c r="H45" s="11"/>
      <c r="I45" s="66"/>
      <c r="J45" s="67"/>
      <c r="K45" s="69"/>
      <c r="L45" s="11"/>
      <c r="M45" s="66"/>
      <c r="N45" s="67"/>
      <c r="O45" s="69"/>
      <c r="P45" s="11"/>
      <c r="Q45" s="66"/>
      <c r="R45" s="67"/>
      <c r="S45" s="69"/>
      <c r="T45" s="11"/>
      <c r="U45" s="66"/>
      <c r="V45" s="67"/>
      <c r="W45" s="69"/>
      <c r="X45" s="11"/>
      <c r="Y45" s="9"/>
    </row>
    <row r="46" spans="2:25" ht="6.75" customHeight="1" x14ac:dyDescent="0.15">
      <c r="Y46" s="9"/>
    </row>
    <row r="47" spans="2:25" ht="12.75" customHeight="1" x14ac:dyDescent="0.15">
      <c r="B47" s="24" t="s">
        <v>55</v>
      </c>
      <c r="C47" s="19" t="s">
        <v>66</v>
      </c>
    </row>
    <row r="48" spans="2:25" ht="12.75" customHeight="1" x14ac:dyDescent="0.15">
      <c r="B48" s="25" t="s">
        <v>57</v>
      </c>
      <c r="C48" s="19" t="s">
        <v>60</v>
      </c>
    </row>
    <row r="49" spans="2:24" ht="12.75" customHeight="1" x14ac:dyDescent="0.15">
      <c r="B49" s="25" t="s">
        <v>35</v>
      </c>
      <c r="C49" s="19" t="s">
        <v>59</v>
      </c>
    </row>
    <row r="52" spans="2:24" x14ac:dyDescent="0.15"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</row>
    <row r="56" spans="2:24" x14ac:dyDescent="0.15"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V29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1.125" style="19" customWidth="1"/>
    <col min="2" max="2" width="5.375" style="19" customWidth="1"/>
    <col min="3" max="3" width="2.875" style="19" customWidth="1"/>
    <col min="4" max="4" width="5.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9.125" style="19" customWidth="1"/>
    <col min="17" max="19" width="5.875" style="19" customWidth="1"/>
    <col min="20" max="20" width="8.125" style="19" customWidth="1"/>
    <col min="21" max="16384" width="7.5" style="19"/>
  </cols>
  <sheetData>
    <row r="3" spans="2:22" x14ac:dyDescent="0.15">
      <c r="B3" s="19" t="s">
        <v>65</v>
      </c>
    </row>
    <row r="4" spans="2:22" x14ac:dyDescent="0.15">
      <c r="T4" s="20" t="s">
        <v>10</v>
      </c>
    </row>
    <row r="5" spans="2:22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2:22" x14ac:dyDescent="0.15">
      <c r="B6" s="7"/>
      <c r="C6" s="1" t="s">
        <v>0</v>
      </c>
      <c r="D6" s="93"/>
      <c r="E6" s="7" t="s">
        <v>137</v>
      </c>
      <c r="I6" s="7" t="s">
        <v>138</v>
      </c>
      <c r="M6" s="7" t="s">
        <v>139</v>
      </c>
      <c r="N6" s="16"/>
      <c r="O6" s="16"/>
      <c r="P6" s="16"/>
      <c r="Q6" s="15" t="s">
        <v>140</v>
      </c>
      <c r="R6" s="16"/>
      <c r="S6" s="16"/>
      <c r="T6" s="17"/>
      <c r="V6" s="9"/>
    </row>
    <row r="7" spans="2:22" x14ac:dyDescent="0.15">
      <c r="B7" s="7"/>
      <c r="C7" s="10"/>
      <c r="D7" s="18"/>
      <c r="E7" s="7"/>
      <c r="F7" s="9"/>
      <c r="G7" s="9"/>
      <c r="H7" s="9"/>
      <c r="I7" s="27"/>
      <c r="J7" s="28"/>
      <c r="K7" s="28"/>
      <c r="L7" s="28"/>
      <c r="M7" s="27"/>
      <c r="N7" s="28"/>
      <c r="O7" s="28"/>
      <c r="P7" s="28"/>
      <c r="Q7" s="27"/>
      <c r="R7" s="28"/>
      <c r="S7" s="28"/>
      <c r="T7" s="29"/>
      <c r="V7" s="9"/>
    </row>
    <row r="8" spans="2:22" x14ac:dyDescent="0.15">
      <c r="B8" s="7" t="s">
        <v>4</v>
      </c>
      <c r="C8" s="9"/>
      <c r="E8" s="1" t="s">
        <v>5</v>
      </c>
      <c r="F8" s="2" t="s">
        <v>6</v>
      </c>
      <c r="G8" s="3" t="s">
        <v>7</v>
      </c>
      <c r="H8" s="2" t="s">
        <v>8</v>
      </c>
      <c r="I8" s="1" t="s">
        <v>5</v>
      </c>
      <c r="J8" s="2" t="s">
        <v>6</v>
      </c>
      <c r="K8" s="3" t="s">
        <v>7</v>
      </c>
      <c r="L8" s="2" t="s">
        <v>25</v>
      </c>
      <c r="M8" s="1" t="s">
        <v>5</v>
      </c>
      <c r="N8" s="2" t="s">
        <v>6</v>
      </c>
      <c r="O8" s="3" t="s">
        <v>7</v>
      </c>
      <c r="P8" s="2" t="s">
        <v>25</v>
      </c>
      <c r="Q8" s="1" t="s">
        <v>5</v>
      </c>
      <c r="R8" s="2" t="s">
        <v>6</v>
      </c>
      <c r="S8" s="3" t="s">
        <v>7</v>
      </c>
      <c r="T8" s="2" t="s">
        <v>8</v>
      </c>
      <c r="V8" s="9"/>
    </row>
    <row r="9" spans="2:22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V9" s="9"/>
    </row>
    <row r="10" spans="2:22" x14ac:dyDescent="0.15">
      <c r="B10" s="7" t="s">
        <v>71</v>
      </c>
      <c r="C10" s="9">
        <v>20</v>
      </c>
      <c r="D10" s="19" t="s">
        <v>104</v>
      </c>
      <c r="E10" s="7">
        <v>578</v>
      </c>
      <c r="F10" s="8">
        <v>651</v>
      </c>
      <c r="G10" s="9">
        <v>604</v>
      </c>
      <c r="H10" s="8">
        <v>71022</v>
      </c>
      <c r="I10" s="7">
        <v>588</v>
      </c>
      <c r="J10" s="8">
        <v>651</v>
      </c>
      <c r="K10" s="9">
        <v>612</v>
      </c>
      <c r="L10" s="8">
        <v>1890295</v>
      </c>
      <c r="M10" s="7">
        <v>599</v>
      </c>
      <c r="N10" s="8">
        <v>650</v>
      </c>
      <c r="O10" s="9">
        <v>617</v>
      </c>
      <c r="P10" s="8">
        <v>2913586</v>
      </c>
      <c r="Q10" s="7">
        <v>756</v>
      </c>
      <c r="R10" s="8">
        <v>824</v>
      </c>
      <c r="S10" s="9">
        <v>768</v>
      </c>
      <c r="T10" s="8">
        <v>23725</v>
      </c>
      <c r="V10" s="9"/>
    </row>
    <row r="11" spans="2:22" x14ac:dyDescent="0.15">
      <c r="B11" s="7"/>
      <c r="C11" s="9">
        <v>21</v>
      </c>
      <c r="D11" s="9"/>
      <c r="E11" s="7">
        <v>473</v>
      </c>
      <c r="F11" s="8">
        <v>651</v>
      </c>
      <c r="G11" s="9">
        <v>569</v>
      </c>
      <c r="H11" s="8">
        <v>52545</v>
      </c>
      <c r="I11" s="7">
        <v>457</v>
      </c>
      <c r="J11" s="8">
        <v>620</v>
      </c>
      <c r="K11" s="9">
        <v>538</v>
      </c>
      <c r="L11" s="8">
        <v>1491191</v>
      </c>
      <c r="M11" s="7">
        <v>515</v>
      </c>
      <c r="N11" s="8">
        <v>662</v>
      </c>
      <c r="O11" s="9">
        <v>585</v>
      </c>
      <c r="P11" s="8">
        <v>1877418</v>
      </c>
      <c r="Q11" s="7">
        <v>714</v>
      </c>
      <c r="R11" s="8">
        <v>824</v>
      </c>
      <c r="S11" s="9">
        <v>769</v>
      </c>
      <c r="T11" s="8">
        <v>5215</v>
      </c>
      <c r="V11" s="9"/>
    </row>
    <row r="12" spans="2:22" x14ac:dyDescent="0.15">
      <c r="B12" s="10"/>
      <c r="C12" s="12">
        <v>22</v>
      </c>
      <c r="D12" s="18"/>
      <c r="E12" s="11">
        <v>455</v>
      </c>
      <c r="F12" s="11">
        <v>640</v>
      </c>
      <c r="G12" s="11">
        <v>562</v>
      </c>
      <c r="H12" s="11">
        <v>42014.5</v>
      </c>
      <c r="I12" s="11">
        <v>450</v>
      </c>
      <c r="J12" s="11">
        <v>590.5</v>
      </c>
      <c r="K12" s="11">
        <v>534</v>
      </c>
      <c r="L12" s="11">
        <v>1395353.7</v>
      </c>
      <c r="M12" s="11">
        <v>480</v>
      </c>
      <c r="N12" s="11">
        <v>650</v>
      </c>
      <c r="O12" s="11">
        <v>579</v>
      </c>
      <c r="P12" s="11">
        <v>1603271.9</v>
      </c>
      <c r="Q12" s="11">
        <v>650</v>
      </c>
      <c r="R12" s="11">
        <v>820</v>
      </c>
      <c r="S12" s="11">
        <v>765</v>
      </c>
      <c r="T12" s="11">
        <v>6820.8</v>
      </c>
      <c r="V12" s="9"/>
    </row>
    <row r="13" spans="2:22" x14ac:dyDescent="0.15">
      <c r="B13" s="7" t="s">
        <v>174</v>
      </c>
      <c r="C13" s="9">
        <v>9</v>
      </c>
      <c r="D13" s="9" t="s">
        <v>180</v>
      </c>
      <c r="E13" s="7">
        <v>525</v>
      </c>
      <c r="F13" s="8">
        <v>651</v>
      </c>
      <c r="G13" s="9">
        <v>573</v>
      </c>
      <c r="H13" s="8">
        <v>6324</v>
      </c>
      <c r="I13" s="7">
        <v>525</v>
      </c>
      <c r="J13" s="8">
        <v>599</v>
      </c>
      <c r="K13" s="9">
        <v>562</v>
      </c>
      <c r="L13" s="8">
        <v>90934</v>
      </c>
      <c r="M13" s="7">
        <v>525</v>
      </c>
      <c r="N13" s="8">
        <v>630</v>
      </c>
      <c r="O13" s="9">
        <v>580</v>
      </c>
      <c r="P13" s="8">
        <v>124372</v>
      </c>
      <c r="Q13" s="64">
        <v>777</v>
      </c>
      <c r="R13" s="65">
        <v>777</v>
      </c>
      <c r="S13" s="63">
        <v>777</v>
      </c>
      <c r="T13" s="8">
        <v>140</v>
      </c>
      <c r="V13" s="9"/>
    </row>
    <row r="14" spans="2:22" x14ac:dyDescent="0.15">
      <c r="B14" s="7"/>
      <c r="C14" s="9">
        <v>10</v>
      </c>
      <c r="D14" s="30"/>
      <c r="E14" s="8">
        <v>525</v>
      </c>
      <c r="F14" s="8">
        <v>672</v>
      </c>
      <c r="G14" s="8">
        <v>580.65025779523694</v>
      </c>
      <c r="H14" s="8">
        <v>1198.5999999999999</v>
      </c>
      <c r="I14" s="8">
        <v>514.5</v>
      </c>
      <c r="J14" s="8">
        <v>620.02499999999998</v>
      </c>
      <c r="K14" s="8">
        <v>549.00867441721107</v>
      </c>
      <c r="L14" s="8">
        <v>107247.5</v>
      </c>
      <c r="M14" s="8">
        <v>504</v>
      </c>
      <c r="N14" s="8">
        <v>651</v>
      </c>
      <c r="O14" s="8">
        <v>572.38937570213443</v>
      </c>
      <c r="P14" s="8">
        <v>85705.7</v>
      </c>
      <c r="Q14" s="65">
        <v>682.5</v>
      </c>
      <c r="R14" s="65">
        <v>861</v>
      </c>
      <c r="S14" s="65">
        <v>771.29347826086962</v>
      </c>
      <c r="T14" s="8">
        <v>445</v>
      </c>
      <c r="V14" s="9"/>
    </row>
    <row r="15" spans="2:22" x14ac:dyDescent="0.15">
      <c r="B15" s="7"/>
      <c r="C15" s="9">
        <v>11</v>
      </c>
      <c r="D15" s="30"/>
      <c r="E15" s="8">
        <v>493.5</v>
      </c>
      <c r="F15" s="8">
        <v>651</v>
      </c>
      <c r="G15" s="8">
        <v>571.44311377245504</v>
      </c>
      <c r="H15" s="8">
        <v>2608.6999999999998</v>
      </c>
      <c r="I15" s="8">
        <v>504</v>
      </c>
      <c r="J15" s="8">
        <v>608.79</v>
      </c>
      <c r="K15" s="8">
        <v>555.70628099173575</v>
      </c>
      <c r="L15" s="8">
        <v>55210.2</v>
      </c>
      <c r="M15" s="8">
        <v>514.5</v>
      </c>
      <c r="N15" s="8">
        <v>651</v>
      </c>
      <c r="O15" s="8">
        <v>569.65997043311324</v>
      </c>
      <c r="P15" s="8">
        <v>81027.100000000006</v>
      </c>
      <c r="Q15" s="65">
        <v>735</v>
      </c>
      <c r="R15" s="65">
        <v>777</v>
      </c>
      <c r="S15" s="65">
        <v>754.76470588235304</v>
      </c>
      <c r="T15" s="30">
        <v>315</v>
      </c>
      <c r="V15" s="9"/>
    </row>
    <row r="16" spans="2:22" x14ac:dyDescent="0.15">
      <c r="B16" s="7"/>
      <c r="C16" s="9">
        <v>12</v>
      </c>
      <c r="D16" s="30"/>
      <c r="E16" s="8">
        <v>477.75</v>
      </c>
      <c r="F16" s="8">
        <v>651</v>
      </c>
      <c r="G16" s="30">
        <v>557.2108104055776</v>
      </c>
      <c r="H16" s="8">
        <v>8489</v>
      </c>
      <c r="I16" s="8">
        <v>504</v>
      </c>
      <c r="J16" s="8">
        <v>598.5</v>
      </c>
      <c r="K16" s="8">
        <v>556.38457733318694</v>
      </c>
      <c r="L16" s="8">
        <v>46894</v>
      </c>
      <c r="M16" s="8">
        <v>519.75</v>
      </c>
      <c r="N16" s="8">
        <v>682.5</v>
      </c>
      <c r="O16" s="8">
        <v>571.52551915387596</v>
      </c>
      <c r="P16" s="8">
        <v>226618</v>
      </c>
      <c r="Q16" s="65">
        <v>756</v>
      </c>
      <c r="R16" s="65">
        <v>777</v>
      </c>
      <c r="S16" s="65">
        <v>762</v>
      </c>
      <c r="T16" s="30">
        <v>285</v>
      </c>
      <c r="V16" s="9"/>
    </row>
    <row r="17" spans="2:20" x14ac:dyDescent="0.15">
      <c r="B17" s="7" t="s">
        <v>175</v>
      </c>
      <c r="C17" s="9">
        <v>1</v>
      </c>
      <c r="D17" s="30" t="s">
        <v>180</v>
      </c>
      <c r="E17" s="8">
        <v>483</v>
      </c>
      <c r="F17" s="8">
        <v>651</v>
      </c>
      <c r="G17" s="8">
        <v>556.94375388440039</v>
      </c>
      <c r="H17" s="8">
        <v>2096.8000000000002</v>
      </c>
      <c r="I17" s="8">
        <v>514.5</v>
      </c>
      <c r="J17" s="8">
        <v>598.5</v>
      </c>
      <c r="K17" s="8">
        <v>536.38102499736056</v>
      </c>
      <c r="L17" s="8">
        <v>27493.1</v>
      </c>
      <c r="M17" s="8">
        <v>525</v>
      </c>
      <c r="N17" s="8">
        <v>682.5</v>
      </c>
      <c r="O17" s="8">
        <v>570.50729065887424</v>
      </c>
      <c r="P17" s="8">
        <v>118389</v>
      </c>
      <c r="Q17" s="65">
        <v>756</v>
      </c>
      <c r="R17" s="65">
        <v>756</v>
      </c>
      <c r="S17" s="65">
        <v>756</v>
      </c>
      <c r="T17" s="30">
        <v>260</v>
      </c>
    </row>
    <row r="18" spans="2:20" x14ac:dyDescent="0.15">
      <c r="B18" s="7"/>
      <c r="C18" s="9">
        <v>2</v>
      </c>
      <c r="D18" s="30"/>
      <c r="E18" s="8">
        <v>509.25</v>
      </c>
      <c r="F18" s="8">
        <v>661.5</v>
      </c>
      <c r="G18" s="8">
        <v>578.68679196704431</v>
      </c>
      <c r="H18" s="8">
        <v>16777</v>
      </c>
      <c r="I18" s="8">
        <v>504</v>
      </c>
      <c r="J18" s="8">
        <v>598.5</v>
      </c>
      <c r="K18" s="8">
        <v>552.80275899872095</v>
      </c>
      <c r="L18" s="8">
        <v>29755.5</v>
      </c>
      <c r="M18" s="8">
        <v>546</v>
      </c>
      <c r="N18" s="8">
        <v>682.5</v>
      </c>
      <c r="O18" s="8">
        <v>582.81324584092681</v>
      </c>
      <c r="P18" s="8">
        <v>104461.3</v>
      </c>
      <c r="Q18" s="65">
        <v>770.49</v>
      </c>
      <c r="R18" s="65">
        <v>780.04499999999996</v>
      </c>
      <c r="S18" s="65">
        <v>774.95600000000002</v>
      </c>
      <c r="T18" s="30">
        <v>220</v>
      </c>
    </row>
    <row r="19" spans="2:20" x14ac:dyDescent="0.15">
      <c r="B19" s="7"/>
      <c r="C19" s="9">
        <v>3</v>
      </c>
      <c r="D19" s="30"/>
      <c r="E19" s="8">
        <v>509.25</v>
      </c>
      <c r="F19" s="8">
        <v>651</v>
      </c>
      <c r="G19" s="8">
        <v>556.40818916886053</v>
      </c>
      <c r="H19" s="8">
        <v>4699.4000000000005</v>
      </c>
      <c r="I19" s="8">
        <v>504</v>
      </c>
      <c r="J19" s="8">
        <v>598.5</v>
      </c>
      <c r="K19" s="8">
        <v>537.25430900528329</v>
      </c>
      <c r="L19" s="8">
        <v>28949.5</v>
      </c>
      <c r="M19" s="8">
        <v>525</v>
      </c>
      <c r="N19" s="8">
        <v>682.5</v>
      </c>
      <c r="O19" s="8">
        <v>571.82613444921469</v>
      </c>
      <c r="P19" s="8">
        <v>76009</v>
      </c>
      <c r="Q19" s="65">
        <v>682.5</v>
      </c>
      <c r="R19" s="65">
        <v>817.84500000000003</v>
      </c>
      <c r="S19" s="65">
        <v>728.5416923076923</v>
      </c>
      <c r="T19" s="30">
        <v>400</v>
      </c>
    </row>
    <row r="20" spans="2:20" x14ac:dyDescent="0.15">
      <c r="B20" s="7"/>
      <c r="C20" s="9">
        <v>4</v>
      </c>
      <c r="D20" s="30"/>
      <c r="E20" s="8">
        <v>514.5</v>
      </c>
      <c r="F20" s="8">
        <v>630</v>
      </c>
      <c r="G20" s="8">
        <v>543.27359505243351</v>
      </c>
      <c r="H20" s="8">
        <v>6460.8</v>
      </c>
      <c r="I20" s="8">
        <v>504</v>
      </c>
      <c r="J20" s="8">
        <v>598.5</v>
      </c>
      <c r="K20" s="8">
        <v>539.85789251415531</v>
      </c>
      <c r="L20" s="8">
        <v>37954.699999999997</v>
      </c>
      <c r="M20" s="8">
        <v>514.5</v>
      </c>
      <c r="N20" s="8">
        <v>672</v>
      </c>
      <c r="O20" s="8">
        <v>561.95961914357679</v>
      </c>
      <c r="P20" s="8">
        <v>117779.7</v>
      </c>
      <c r="Q20" s="65">
        <v>756</v>
      </c>
      <c r="R20" s="65">
        <v>756</v>
      </c>
      <c r="S20" s="65">
        <v>756</v>
      </c>
      <c r="T20" s="30">
        <v>475</v>
      </c>
    </row>
    <row r="21" spans="2:20" x14ac:dyDescent="0.15">
      <c r="B21" s="10"/>
      <c r="C21" s="12">
        <v>5</v>
      </c>
      <c r="D21" s="18"/>
      <c r="E21" s="11">
        <v>514.5</v>
      </c>
      <c r="F21" s="11">
        <v>619.5</v>
      </c>
      <c r="G21" s="11">
        <v>548.51473586906286</v>
      </c>
      <c r="H21" s="11">
        <v>4049.7</v>
      </c>
      <c r="I21" s="11">
        <v>504</v>
      </c>
      <c r="J21" s="11">
        <v>598.5</v>
      </c>
      <c r="K21" s="11">
        <v>539.33251882182003</v>
      </c>
      <c r="L21" s="11">
        <v>38981.199999999997</v>
      </c>
      <c r="M21" s="11">
        <v>525</v>
      </c>
      <c r="N21" s="11">
        <v>651</v>
      </c>
      <c r="O21" s="11">
        <v>564.38052932283597</v>
      </c>
      <c r="P21" s="11">
        <v>89546.1</v>
      </c>
      <c r="Q21" s="67">
        <v>756</v>
      </c>
      <c r="R21" s="67">
        <v>756</v>
      </c>
      <c r="S21" s="67">
        <v>756</v>
      </c>
      <c r="T21" s="18">
        <v>415</v>
      </c>
    </row>
    <row r="22" spans="2:20" x14ac:dyDescent="0.15">
      <c r="B22" s="7" t="s">
        <v>142</v>
      </c>
      <c r="C22" s="9"/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64"/>
      <c r="R22" s="65"/>
      <c r="S22" s="63"/>
      <c r="T22" s="8"/>
    </row>
    <row r="23" spans="2:20" x14ac:dyDescent="0.15">
      <c r="B23" s="98">
        <v>40665</v>
      </c>
      <c r="C23" s="99"/>
      <c r="D23" s="100">
        <v>40676</v>
      </c>
      <c r="E23" s="118">
        <v>514.5</v>
      </c>
      <c r="F23" s="118">
        <v>619.5</v>
      </c>
      <c r="G23" s="118">
        <v>549.39086987386008</v>
      </c>
      <c r="H23" s="8">
        <v>2061.6</v>
      </c>
      <c r="I23" s="118">
        <v>504</v>
      </c>
      <c r="J23" s="118">
        <v>598.5</v>
      </c>
      <c r="K23" s="118">
        <v>538.26156069364163</v>
      </c>
      <c r="L23" s="8">
        <v>23643.3</v>
      </c>
      <c r="M23" s="118">
        <v>525</v>
      </c>
      <c r="N23" s="118">
        <v>651</v>
      </c>
      <c r="O23" s="118">
        <v>561.57261437350655</v>
      </c>
      <c r="P23" s="8">
        <v>32123</v>
      </c>
      <c r="Q23" s="118">
        <v>756</v>
      </c>
      <c r="R23" s="118">
        <v>756</v>
      </c>
      <c r="S23" s="118">
        <v>756</v>
      </c>
      <c r="T23" s="8">
        <v>130</v>
      </c>
    </row>
    <row r="24" spans="2:20" x14ac:dyDescent="0.15">
      <c r="B24" s="98">
        <v>40679</v>
      </c>
      <c r="C24" s="99"/>
      <c r="D24" s="100">
        <v>40694</v>
      </c>
      <c r="E24" s="64">
        <v>514.5</v>
      </c>
      <c r="F24" s="65">
        <v>619.5</v>
      </c>
      <c r="G24" s="63">
        <v>547.64595516569216</v>
      </c>
      <c r="H24" s="8">
        <v>1988.1</v>
      </c>
      <c r="I24" s="7">
        <v>504</v>
      </c>
      <c r="J24" s="8">
        <v>598.5</v>
      </c>
      <c r="K24" s="9">
        <v>540.02219499333046</v>
      </c>
      <c r="L24" s="8">
        <v>15337.9</v>
      </c>
      <c r="M24" s="7">
        <v>535.5</v>
      </c>
      <c r="N24" s="8">
        <v>651</v>
      </c>
      <c r="O24" s="9">
        <v>566.77299007308818</v>
      </c>
      <c r="P24" s="8">
        <v>57423.1</v>
      </c>
      <c r="Q24" s="64">
        <v>756</v>
      </c>
      <c r="R24" s="64">
        <v>756</v>
      </c>
      <c r="S24" s="64">
        <v>756</v>
      </c>
      <c r="T24" s="8">
        <v>285</v>
      </c>
    </row>
    <row r="25" spans="2:20" x14ac:dyDescent="0.15">
      <c r="B25" s="131"/>
      <c r="C25" s="12"/>
      <c r="D25" s="130"/>
      <c r="E25" s="10"/>
      <c r="F25" s="11"/>
      <c r="G25" s="12"/>
      <c r="H25" s="67"/>
      <c r="I25" s="10"/>
      <c r="J25" s="11"/>
      <c r="K25" s="12"/>
      <c r="L25" s="11"/>
      <c r="M25" s="10"/>
      <c r="N25" s="11"/>
      <c r="O25" s="12"/>
      <c r="P25" s="11"/>
      <c r="Q25" s="66"/>
      <c r="R25" s="67"/>
      <c r="S25" s="69"/>
      <c r="T25" s="11"/>
    </row>
    <row r="29" spans="2:20" x14ac:dyDescent="0.15"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&amp;C-25-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3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75" style="35" customWidth="1"/>
    <col min="2" max="2" width="5.625" style="35" customWidth="1"/>
    <col min="3" max="3" width="2.875" style="35" customWidth="1"/>
    <col min="4" max="4" width="5.62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26" x14ac:dyDescent="0.15">
      <c r="B3" s="35" t="s">
        <v>61</v>
      </c>
    </row>
    <row r="4" spans="2:26" x14ac:dyDescent="0.15">
      <c r="X4" s="24" t="s">
        <v>10</v>
      </c>
    </row>
    <row r="5" spans="2:26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Z5" s="42"/>
    </row>
    <row r="6" spans="2:26" x14ac:dyDescent="0.15">
      <c r="B6" s="43"/>
      <c r="C6" s="81" t="s">
        <v>0</v>
      </c>
      <c r="D6" s="82"/>
      <c r="E6" s="84" t="s">
        <v>1</v>
      </c>
      <c r="F6" s="85"/>
      <c r="G6" s="85"/>
      <c r="H6" s="86"/>
      <c r="I6" s="84" t="s">
        <v>2</v>
      </c>
      <c r="J6" s="85"/>
      <c r="K6" s="85"/>
      <c r="L6" s="86"/>
      <c r="M6" s="84" t="s">
        <v>105</v>
      </c>
      <c r="N6" s="85"/>
      <c r="O6" s="85"/>
      <c r="P6" s="86"/>
      <c r="Q6" s="84" t="s">
        <v>106</v>
      </c>
      <c r="R6" s="85"/>
      <c r="S6" s="85"/>
      <c r="T6" s="86"/>
      <c r="U6" s="84" t="s">
        <v>3</v>
      </c>
      <c r="V6" s="85"/>
      <c r="W6" s="85"/>
      <c r="X6" s="86"/>
      <c r="Z6" s="42"/>
    </row>
    <row r="7" spans="2:26" x14ac:dyDescent="0.15">
      <c r="B7" s="44" t="s">
        <v>4</v>
      </c>
      <c r="C7" s="45"/>
      <c r="D7" s="83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  <c r="Z7" s="42"/>
    </row>
    <row r="8" spans="2:26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  <c r="Z8" s="42"/>
    </row>
    <row r="9" spans="2:26" ht="14.1" customHeight="1" x14ac:dyDescent="0.15">
      <c r="B9" s="15" t="s">
        <v>71</v>
      </c>
      <c r="C9" s="14">
        <v>18</v>
      </c>
      <c r="D9" s="17" t="s">
        <v>104</v>
      </c>
      <c r="E9" s="31">
        <v>2940</v>
      </c>
      <c r="F9" s="53">
        <v>4515</v>
      </c>
      <c r="G9" s="42">
        <v>3532</v>
      </c>
      <c r="H9" s="53">
        <v>525293</v>
      </c>
      <c r="I9" s="31">
        <v>2310</v>
      </c>
      <c r="J9" s="53">
        <v>3150</v>
      </c>
      <c r="K9" s="42">
        <v>2736</v>
      </c>
      <c r="L9" s="53">
        <v>709903</v>
      </c>
      <c r="M9" s="31">
        <v>1890</v>
      </c>
      <c r="N9" s="53">
        <v>2468</v>
      </c>
      <c r="O9" s="42">
        <v>2124</v>
      </c>
      <c r="P9" s="53">
        <v>371960</v>
      </c>
      <c r="Q9" s="31">
        <v>2415</v>
      </c>
      <c r="R9" s="53">
        <v>3438</v>
      </c>
      <c r="S9" s="42">
        <v>2931</v>
      </c>
      <c r="T9" s="53">
        <v>205007</v>
      </c>
      <c r="U9" s="31">
        <v>5880</v>
      </c>
      <c r="V9" s="53">
        <v>7560</v>
      </c>
      <c r="W9" s="42">
        <v>6659</v>
      </c>
      <c r="X9" s="53">
        <v>153526</v>
      </c>
      <c r="Z9" s="42"/>
    </row>
    <row r="10" spans="2:26" ht="14.1" customHeight="1" x14ac:dyDescent="0.15">
      <c r="B10" s="7"/>
      <c r="C10" s="14">
        <v>19</v>
      </c>
      <c r="D10" s="30"/>
      <c r="E10" s="31">
        <v>2783</v>
      </c>
      <c r="F10" s="53">
        <v>4305</v>
      </c>
      <c r="G10" s="42">
        <v>3242</v>
      </c>
      <c r="H10" s="53">
        <v>604945</v>
      </c>
      <c r="I10" s="31">
        <v>2205</v>
      </c>
      <c r="J10" s="53">
        <v>3150</v>
      </c>
      <c r="K10" s="42">
        <v>2683</v>
      </c>
      <c r="L10" s="53">
        <v>764830</v>
      </c>
      <c r="M10" s="31">
        <v>1680</v>
      </c>
      <c r="N10" s="53">
        <v>2363</v>
      </c>
      <c r="O10" s="42">
        <v>2017</v>
      </c>
      <c r="P10" s="53">
        <v>363131</v>
      </c>
      <c r="Q10" s="31">
        <v>2048</v>
      </c>
      <c r="R10" s="53">
        <v>3203</v>
      </c>
      <c r="S10" s="42">
        <v>2711</v>
      </c>
      <c r="T10" s="53">
        <v>190152</v>
      </c>
      <c r="U10" s="31">
        <v>5880</v>
      </c>
      <c r="V10" s="53">
        <v>7245</v>
      </c>
      <c r="W10" s="42">
        <v>6438</v>
      </c>
      <c r="X10" s="53">
        <v>188273</v>
      </c>
      <c r="Z10" s="42"/>
    </row>
    <row r="11" spans="2:26" ht="14.1" customHeight="1" x14ac:dyDescent="0.15">
      <c r="B11" s="7"/>
      <c r="C11" s="14">
        <v>20</v>
      </c>
      <c r="D11" s="30"/>
      <c r="E11" s="31">
        <v>1995</v>
      </c>
      <c r="F11" s="53">
        <v>3885</v>
      </c>
      <c r="G11" s="42">
        <v>2858</v>
      </c>
      <c r="H11" s="53">
        <v>667583</v>
      </c>
      <c r="I11" s="31">
        <v>1733</v>
      </c>
      <c r="J11" s="53">
        <v>3150</v>
      </c>
      <c r="K11" s="42">
        <v>2415</v>
      </c>
      <c r="L11" s="53">
        <v>852990</v>
      </c>
      <c r="M11" s="31">
        <v>1365</v>
      </c>
      <c r="N11" s="53">
        <v>2121</v>
      </c>
      <c r="O11" s="42">
        <v>1883</v>
      </c>
      <c r="P11" s="53">
        <v>353986</v>
      </c>
      <c r="Q11" s="31">
        <v>1890</v>
      </c>
      <c r="R11" s="53">
        <v>3045</v>
      </c>
      <c r="S11" s="42">
        <v>2341</v>
      </c>
      <c r="T11" s="53">
        <v>164041</v>
      </c>
      <c r="U11" s="31">
        <v>5565</v>
      </c>
      <c r="V11" s="53">
        <v>7035</v>
      </c>
      <c r="W11" s="42">
        <v>6184</v>
      </c>
      <c r="X11" s="53">
        <v>201844</v>
      </c>
      <c r="Z11" s="42"/>
    </row>
    <row r="12" spans="2:26" ht="14.1" customHeight="1" x14ac:dyDescent="0.15">
      <c r="B12" s="7"/>
      <c r="C12" s="14">
        <v>21</v>
      </c>
      <c r="D12" s="30"/>
      <c r="E12" s="31">
        <v>1995</v>
      </c>
      <c r="F12" s="53">
        <v>3990</v>
      </c>
      <c r="G12" s="42">
        <v>2812</v>
      </c>
      <c r="H12" s="53">
        <v>943734</v>
      </c>
      <c r="I12" s="31">
        <v>1575</v>
      </c>
      <c r="J12" s="53">
        <v>3045</v>
      </c>
      <c r="K12" s="42">
        <v>2349</v>
      </c>
      <c r="L12" s="53">
        <v>1025415</v>
      </c>
      <c r="M12" s="31">
        <v>1260</v>
      </c>
      <c r="N12" s="53">
        <v>2100</v>
      </c>
      <c r="O12" s="42">
        <v>1733</v>
      </c>
      <c r="P12" s="53">
        <v>453782</v>
      </c>
      <c r="Q12" s="31">
        <v>1680</v>
      </c>
      <c r="R12" s="53">
        <v>2835</v>
      </c>
      <c r="S12" s="42">
        <v>2336</v>
      </c>
      <c r="T12" s="53">
        <v>151526</v>
      </c>
      <c r="U12" s="31">
        <v>4725</v>
      </c>
      <c r="V12" s="53">
        <v>6615</v>
      </c>
      <c r="W12" s="42">
        <v>5675</v>
      </c>
      <c r="X12" s="53">
        <v>235159</v>
      </c>
      <c r="Z12" s="42"/>
    </row>
    <row r="13" spans="2:26" ht="14.1" customHeight="1" x14ac:dyDescent="0.15">
      <c r="B13" s="10"/>
      <c r="C13" s="6">
        <v>22</v>
      </c>
      <c r="D13" s="18"/>
      <c r="E13" s="55">
        <v>2100</v>
      </c>
      <c r="F13" s="55">
        <v>3990</v>
      </c>
      <c r="G13" s="55">
        <v>2798</v>
      </c>
      <c r="H13" s="55">
        <v>943244</v>
      </c>
      <c r="I13" s="55">
        <v>1680</v>
      </c>
      <c r="J13" s="55">
        <v>2940</v>
      </c>
      <c r="K13" s="55">
        <v>2300</v>
      </c>
      <c r="L13" s="55">
        <v>958985</v>
      </c>
      <c r="M13" s="55">
        <v>1260</v>
      </c>
      <c r="N13" s="55">
        <v>2310</v>
      </c>
      <c r="O13" s="55">
        <v>1716</v>
      </c>
      <c r="P13" s="55">
        <v>341592</v>
      </c>
      <c r="Q13" s="55">
        <v>1890</v>
      </c>
      <c r="R13" s="55">
        <v>3150</v>
      </c>
      <c r="S13" s="55">
        <v>2331</v>
      </c>
      <c r="T13" s="55">
        <v>153082</v>
      </c>
      <c r="U13" s="55">
        <v>4725</v>
      </c>
      <c r="V13" s="55">
        <v>6510</v>
      </c>
      <c r="W13" s="55">
        <v>5576</v>
      </c>
      <c r="X13" s="54">
        <v>240381</v>
      </c>
      <c r="Z13" s="42"/>
    </row>
    <row r="14" spans="2:26" ht="14.1" customHeight="1" x14ac:dyDescent="0.15">
      <c r="B14" s="7" t="s">
        <v>174</v>
      </c>
      <c r="C14" s="14">
        <v>5</v>
      </c>
      <c r="D14" s="30" t="s">
        <v>176</v>
      </c>
      <c r="E14" s="31">
        <v>2205</v>
      </c>
      <c r="F14" s="53">
        <v>2730</v>
      </c>
      <c r="G14" s="42">
        <v>2519</v>
      </c>
      <c r="H14" s="53">
        <v>95136</v>
      </c>
      <c r="I14" s="31">
        <v>1890</v>
      </c>
      <c r="J14" s="53">
        <v>2520</v>
      </c>
      <c r="K14" s="42">
        <v>2182</v>
      </c>
      <c r="L14" s="53">
        <v>76368</v>
      </c>
      <c r="M14" s="31">
        <v>1365</v>
      </c>
      <c r="N14" s="53">
        <v>2205</v>
      </c>
      <c r="O14" s="42">
        <v>1793</v>
      </c>
      <c r="P14" s="53">
        <v>33778</v>
      </c>
      <c r="Q14" s="31">
        <v>1995</v>
      </c>
      <c r="R14" s="53">
        <v>2520</v>
      </c>
      <c r="S14" s="42">
        <v>2263</v>
      </c>
      <c r="T14" s="53">
        <v>9625</v>
      </c>
      <c r="U14" s="31">
        <v>4725</v>
      </c>
      <c r="V14" s="53">
        <v>6300</v>
      </c>
      <c r="W14" s="42">
        <v>5473</v>
      </c>
      <c r="X14" s="53">
        <v>20374</v>
      </c>
      <c r="Z14" s="42"/>
    </row>
    <row r="15" spans="2:26" ht="14.1" customHeight="1" x14ac:dyDescent="0.15">
      <c r="B15" s="7"/>
      <c r="C15" s="14">
        <v>6</v>
      </c>
      <c r="D15" s="30"/>
      <c r="E15" s="31">
        <v>2100</v>
      </c>
      <c r="F15" s="53">
        <v>2730</v>
      </c>
      <c r="G15" s="42">
        <v>2428</v>
      </c>
      <c r="H15" s="53">
        <v>74834</v>
      </c>
      <c r="I15" s="31">
        <v>1680</v>
      </c>
      <c r="J15" s="53">
        <v>2520</v>
      </c>
      <c r="K15" s="42">
        <v>2187</v>
      </c>
      <c r="L15" s="53">
        <v>80896</v>
      </c>
      <c r="M15" s="31">
        <v>1470</v>
      </c>
      <c r="N15" s="53">
        <v>2100</v>
      </c>
      <c r="O15" s="42">
        <v>1761</v>
      </c>
      <c r="P15" s="53">
        <v>24000</v>
      </c>
      <c r="Q15" s="31">
        <v>1943</v>
      </c>
      <c r="R15" s="53">
        <v>2625</v>
      </c>
      <c r="S15" s="42">
        <v>2214</v>
      </c>
      <c r="T15" s="53">
        <v>13236</v>
      </c>
      <c r="U15" s="31">
        <v>4725</v>
      </c>
      <c r="V15" s="53">
        <v>6300</v>
      </c>
      <c r="W15" s="42">
        <v>5433</v>
      </c>
      <c r="X15" s="53">
        <v>22420</v>
      </c>
      <c r="Z15" s="42"/>
    </row>
    <row r="16" spans="2:26" ht="14.1" customHeight="1" x14ac:dyDescent="0.15">
      <c r="B16" s="7"/>
      <c r="C16" s="14">
        <v>7</v>
      </c>
      <c r="D16" s="30"/>
      <c r="E16" s="31">
        <v>2100</v>
      </c>
      <c r="F16" s="53">
        <v>2835</v>
      </c>
      <c r="G16" s="42">
        <v>2501</v>
      </c>
      <c r="H16" s="53">
        <v>53225</v>
      </c>
      <c r="I16" s="31">
        <v>1680</v>
      </c>
      <c r="J16" s="53">
        <v>2520</v>
      </c>
      <c r="K16" s="42">
        <v>2118</v>
      </c>
      <c r="L16" s="53">
        <v>67476</v>
      </c>
      <c r="M16" s="31">
        <v>1575</v>
      </c>
      <c r="N16" s="53">
        <v>2310</v>
      </c>
      <c r="O16" s="42">
        <v>1843</v>
      </c>
      <c r="P16" s="53">
        <v>19442</v>
      </c>
      <c r="Q16" s="31">
        <v>1890</v>
      </c>
      <c r="R16" s="53">
        <v>2625</v>
      </c>
      <c r="S16" s="42">
        <v>2198</v>
      </c>
      <c r="T16" s="53">
        <v>8109</v>
      </c>
      <c r="U16" s="31">
        <v>4725</v>
      </c>
      <c r="V16" s="53">
        <v>6300</v>
      </c>
      <c r="W16" s="42">
        <v>5529</v>
      </c>
      <c r="X16" s="53">
        <v>16572</v>
      </c>
      <c r="Z16" s="42"/>
    </row>
    <row r="17" spans="2:26" ht="14.1" customHeight="1" x14ac:dyDescent="0.15">
      <c r="B17" s="7"/>
      <c r="C17" s="14">
        <v>8</v>
      </c>
      <c r="D17" s="30"/>
      <c r="E17" s="31">
        <v>2205</v>
      </c>
      <c r="F17" s="53">
        <v>2730</v>
      </c>
      <c r="G17" s="42">
        <v>2494</v>
      </c>
      <c r="H17" s="53">
        <v>73087</v>
      </c>
      <c r="I17" s="31">
        <v>1680</v>
      </c>
      <c r="J17" s="53">
        <v>2520</v>
      </c>
      <c r="K17" s="42">
        <v>2105</v>
      </c>
      <c r="L17" s="53">
        <v>62829</v>
      </c>
      <c r="M17" s="31">
        <v>1365</v>
      </c>
      <c r="N17" s="53">
        <v>1995</v>
      </c>
      <c r="O17" s="42">
        <v>1723</v>
      </c>
      <c r="P17" s="53">
        <v>28586</v>
      </c>
      <c r="Q17" s="31">
        <v>1890</v>
      </c>
      <c r="R17" s="53">
        <v>2573</v>
      </c>
      <c r="S17" s="42">
        <v>2190</v>
      </c>
      <c r="T17" s="53">
        <v>7854</v>
      </c>
      <c r="U17" s="31">
        <v>4725</v>
      </c>
      <c r="V17" s="53">
        <v>6300</v>
      </c>
      <c r="W17" s="42">
        <v>5532</v>
      </c>
      <c r="X17" s="53">
        <v>16474</v>
      </c>
      <c r="Z17" s="42"/>
    </row>
    <row r="18" spans="2:26" ht="14.1" customHeight="1" x14ac:dyDescent="0.15">
      <c r="B18" s="7"/>
      <c r="C18" s="14">
        <v>9</v>
      </c>
      <c r="D18" s="30"/>
      <c r="E18" s="53">
        <v>2100</v>
      </c>
      <c r="F18" s="53">
        <v>3045</v>
      </c>
      <c r="G18" s="53">
        <v>2606.8332433239893</v>
      </c>
      <c r="H18" s="53">
        <v>80165.399999999994</v>
      </c>
      <c r="I18" s="53">
        <v>1785</v>
      </c>
      <c r="J18" s="53">
        <v>2625</v>
      </c>
      <c r="K18" s="53">
        <v>2227.9326286635255</v>
      </c>
      <c r="L18" s="53">
        <v>101808</v>
      </c>
      <c r="M18" s="53">
        <v>1260</v>
      </c>
      <c r="N18" s="53">
        <v>1995</v>
      </c>
      <c r="O18" s="53">
        <v>1695.1903289076645</v>
      </c>
      <c r="P18" s="53">
        <v>31980.6</v>
      </c>
      <c r="Q18" s="53">
        <v>1995</v>
      </c>
      <c r="R18" s="53">
        <v>2520</v>
      </c>
      <c r="S18" s="53">
        <v>2289.7040557023784</v>
      </c>
      <c r="T18" s="53">
        <v>8542.9</v>
      </c>
      <c r="U18" s="53">
        <v>4725</v>
      </c>
      <c r="V18" s="53">
        <v>6510</v>
      </c>
      <c r="W18" s="53">
        <v>5678.3472647007902</v>
      </c>
      <c r="X18" s="53">
        <v>28063.9</v>
      </c>
      <c r="Z18" s="42"/>
    </row>
    <row r="19" spans="2:26" ht="14.1" customHeight="1" x14ac:dyDescent="0.15">
      <c r="B19" s="7"/>
      <c r="C19" s="14">
        <v>10</v>
      </c>
      <c r="D19" s="30"/>
      <c r="E19" s="31">
        <v>2310</v>
      </c>
      <c r="F19" s="53">
        <v>3255</v>
      </c>
      <c r="G19" s="42">
        <v>2755.7843355274849</v>
      </c>
      <c r="H19" s="53">
        <v>71943.900000000009</v>
      </c>
      <c r="I19" s="31">
        <v>1890</v>
      </c>
      <c r="J19" s="53">
        <v>2625</v>
      </c>
      <c r="K19" s="42">
        <v>2281.1629159880354</v>
      </c>
      <c r="L19" s="53">
        <v>82463.8</v>
      </c>
      <c r="M19" s="31">
        <v>1365</v>
      </c>
      <c r="N19" s="53">
        <v>1995</v>
      </c>
      <c r="O19" s="42">
        <v>1661.4778324757935</v>
      </c>
      <c r="P19" s="53">
        <v>22940.5</v>
      </c>
      <c r="Q19" s="31">
        <v>1890</v>
      </c>
      <c r="R19" s="53">
        <v>2625</v>
      </c>
      <c r="S19" s="42">
        <v>2303.0967100132111</v>
      </c>
      <c r="T19" s="53">
        <v>11287.800000000001</v>
      </c>
      <c r="U19" s="31">
        <v>5040</v>
      </c>
      <c r="V19" s="53">
        <v>6300</v>
      </c>
      <c r="W19" s="42">
        <v>5709.5055818280489</v>
      </c>
      <c r="X19" s="53">
        <v>19944.3</v>
      </c>
    </row>
    <row r="20" spans="2:26" ht="14.1" customHeight="1" x14ac:dyDescent="0.15">
      <c r="B20" s="7"/>
      <c r="C20" s="14">
        <v>11</v>
      </c>
      <c r="D20" s="30"/>
      <c r="E20" s="53">
        <v>2520</v>
      </c>
      <c r="F20" s="53">
        <v>3360</v>
      </c>
      <c r="G20" s="53">
        <v>2901.1385167834933</v>
      </c>
      <c r="H20" s="53">
        <v>65818.2</v>
      </c>
      <c r="I20" s="53">
        <v>1995</v>
      </c>
      <c r="J20" s="53">
        <v>2730.42</v>
      </c>
      <c r="K20" s="53">
        <v>2382.7480977627356</v>
      </c>
      <c r="L20" s="53">
        <v>75574.600000000006</v>
      </c>
      <c r="M20" s="53">
        <v>1365</v>
      </c>
      <c r="N20" s="53">
        <v>1890</v>
      </c>
      <c r="O20" s="53">
        <v>1591.4841148707353</v>
      </c>
      <c r="P20" s="53">
        <v>29311.1</v>
      </c>
      <c r="Q20" s="53">
        <v>1995</v>
      </c>
      <c r="R20" s="53">
        <v>2835</v>
      </c>
      <c r="S20" s="53">
        <v>2384.248387845048</v>
      </c>
      <c r="T20" s="53">
        <v>12243.3</v>
      </c>
      <c r="U20" s="53">
        <v>5040</v>
      </c>
      <c r="V20" s="53">
        <v>6510</v>
      </c>
      <c r="W20" s="53">
        <v>5780.8396521766363</v>
      </c>
      <c r="X20" s="53">
        <v>18729.599999999999</v>
      </c>
    </row>
    <row r="21" spans="2:26" ht="14.1" customHeight="1" x14ac:dyDescent="0.15">
      <c r="B21" s="7"/>
      <c r="C21" s="14">
        <v>12</v>
      </c>
      <c r="D21" s="30"/>
      <c r="E21" s="53">
        <v>2730</v>
      </c>
      <c r="F21" s="53">
        <v>3990</v>
      </c>
      <c r="G21" s="53">
        <v>3352.746041552919</v>
      </c>
      <c r="H21" s="53">
        <v>106236</v>
      </c>
      <c r="I21" s="53">
        <v>2100</v>
      </c>
      <c r="J21" s="53">
        <v>2835</v>
      </c>
      <c r="K21" s="53">
        <v>2521.300556355613</v>
      </c>
      <c r="L21" s="53">
        <v>100440</v>
      </c>
      <c r="M21" s="53">
        <v>1470</v>
      </c>
      <c r="N21" s="53">
        <v>1785</v>
      </c>
      <c r="O21" s="53">
        <v>1596.5976658476661</v>
      </c>
      <c r="P21" s="53">
        <v>33630</v>
      </c>
      <c r="Q21" s="53">
        <v>2100</v>
      </c>
      <c r="R21" s="53">
        <v>3150</v>
      </c>
      <c r="S21" s="53">
        <v>2549.0244312787668</v>
      </c>
      <c r="T21" s="53">
        <v>27426</v>
      </c>
      <c r="U21" s="53">
        <v>5250</v>
      </c>
      <c r="V21" s="53">
        <v>6510</v>
      </c>
      <c r="W21" s="53">
        <v>5817.674816880548</v>
      </c>
      <c r="X21" s="39">
        <v>23632</v>
      </c>
    </row>
    <row r="22" spans="2:26" ht="14.1" customHeight="1" x14ac:dyDescent="0.15">
      <c r="B22" s="7" t="s">
        <v>175</v>
      </c>
      <c r="C22" s="14">
        <v>1</v>
      </c>
      <c r="D22" s="30" t="s">
        <v>176</v>
      </c>
      <c r="E22" s="53">
        <v>2415</v>
      </c>
      <c r="F22" s="53">
        <v>3990</v>
      </c>
      <c r="G22" s="53">
        <v>3189.7329979213473</v>
      </c>
      <c r="H22" s="53">
        <v>91928</v>
      </c>
      <c r="I22" s="53">
        <v>1890</v>
      </c>
      <c r="J22" s="53">
        <v>2835</v>
      </c>
      <c r="K22" s="53">
        <v>2406.6820236707217</v>
      </c>
      <c r="L22" s="53">
        <v>88733</v>
      </c>
      <c r="M22" s="53">
        <v>1417.5</v>
      </c>
      <c r="N22" s="53">
        <v>1890</v>
      </c>
      <c r="O22" s="53">
        <v>1664.5073144687667</v>
      </c>
      <c r="P22" s="53">
        <v>24391</v>
      </c>
      <c r="Q22" s="53">
        <v>2100</v>
      </c>
      <c r="R22" s="53">
        <v>2572.5</v>
      </c>
      <c r="S22" s="53">
        <v>2495.8899521531102</v>
      </c>
      <c r="T22" s="53">
        <v>16676</v>
      </c>
      <c r="U22" s="53">
        <v>4725</v>
      </c>
      <c r="V22" s="53">
        <v>6510</v>
      </c>
      <c r="W22" s="53">
        <v>5628.1143610013196</v>
      </c>
      <c r="X22" s="53">
        <v>9869</v>
      </c>
    </row>
    <row r="23" spans="2:26" ht="14.1" customHeight="1" x14ac:dyDescent="0.15">
      <c r="B23" s="7"/>
      <c r="C23" s="14">
        <v>2</v>
      </c>
      <c r="D23" s="30"/>
      <c r="E23" s="39">
        <v>2415</v>
      </c>
      <c r="F23" s="53">
        <v>3255</v>
      </c>
      <c r="G23" s="53">
        <v>2806.4881228799886</v>
      </c>
      <c r="H23" s="53">
        <v>54759.399999999994</v>
      </c>
      <c r="I23" s="53">
        <v>1890</v>
      </c>
      <c r="J23" s="53">
        <v>2730</v>
      </c>
      <c r="K23" s="53">
        <v>2372.6539011899386</v>
      </c>
      <c r="L23" s="53">
        <v>50221.899999999994</v>
      </c>
      <c r="M23" s="53">
        <v>1470</v>
      </c>
      <c r="N23" s="53">
        <v>1890</v>
      </c>
      <c r="O23" s="53">
        <v>1647.0824958889093</v>
      </c>
      <c r="P23" s="53">
        <v>22538.1</v>
      </c>
      <c r="Q23" s="53">
        <v>1995</v>
      </c>
      <c r="R23" s="53">
        <v>2625</v>
      </c>
      <c r="S23" s="53">
        <v>2260.5213940648719</v>
      </c>
      <c r="T23" s="53">
        <v>8743.6</v>
      </c>
      <c r="U23" s="53">
        <v>4725</v>
      </c>
      <c r="V23" s="53">
        <v>6300</v>
      </c>
      <c r="W23" s="53">
        <v>5556.1072319202012</v>
      </c>
      <c r="X23" s="39">
        <v>9761.8000000000011</v>
      </c>
    </row>
    <row r="24" spans="2:26" ht="14.1" customHeight="1" x14ac:dyDescent="0.15">
      <c r="B24" s="7"/>
      <c r="C24" s="14">
        <v>3</v>
      </c>
      <c r="D24" s="30"/>
      <c r="E24" s="53">
        <v>2310</v>
      </c>
      <c r="F24" s="53">
        <v>3255</v>
      </c>
      <c r="G24" s="53">
        <v>2762.5526620136566</v>
      </c>
      <c r="H24" s="53">
        <v>59826.299999999996</v>
      </c>
      <c r="I24" s="53">
        <v>1890</v>
      </c>
      <c r="J24" s="53">
        <v>2730</v>
      </c>
      <c r="K24" s="53">
        <v>2344.2948141525098</v>
      </c>
      <c r="L24" s="53">
        <v>64835</v>
      </c>
      <c r="M24" s="53">
        <v>1575</v>
      </c>
      <c r="N24" s="53">
        <v>1890</v>
      </c>
      <c r="O24" s="53">
        <v>1731.586463057946</v>
      </c>
      <c r="P24" s="53">
        <v>29068.2</v>
      </c>
      <c r="Q24" s="53">
        <v>1942.5</v>
      </c>
      <c r="R24" s="53">
        <v>2625</v>
      </c>
      <c r="S24" s="53">
        <v>2306.1334038374375</v>
      </c>
      <c r="T24" s="53">
        <v>16594.7</v>
      </c>
      <c r="U24" s="53">
        <v>5040</v>
      </c>
      <c r="V24" s="53">
        <v>6300</v>
      </c>
      <c r="W24" s="53">
        <v>5598.9497448182483</v>
      </c>
      <c r="X24" s="39">
        <v>14741.3</v>
      </c>
    </row>
    <row r="25" spans="2:26" ht="14.1" customHeight="1" x14ac:dyDescent="0.15">
      <c r="B25" s="7"/>
      <c r="C25" s="14">
        <v>4</v>
      </c>
      <c r="D25" s="30"/>
      <c r="E25" s="53">
        <v>2310</v>
      </c>
      <c r="F25" s="53">
        <v>3255</v>
      </c>
      <c r="G25" s="53">
        <v>2685.6234441202773</v>
      </c>
      <c r="H25" s="53">
        <v>55191.1</v>
      </c>
      <c r="I25" s="53">
        <v>1890</v>
      </c>
      <c r="J25" s="53">
        <v>2730</v>
      </c>
      <c r="K25" s="53">
        <v>2273.323122936009</v>
      </c>
      <c r="L25" s="53">
        <v>51044.9</v>
      </c>
      <c r="M25" s="53">
        <v>1575</v>
      </c>
      <c r="N25" s="53">
        <v>1942.5</v>
      </c>
      <c r="O25" s="53">
        <v>1766.767004934796</v>
      </c>
      <c r="P25" s="53">
        <v>23273.699999999997</v>
      </c>
      <c r="Q25" s="53">
        <v>1995</v>
      </c>
      <c r="R25" s="53">
        <v>2625</v>
      </c>
      <c r="S25" s="53">
        <v>2328.7175140293693</v>
      </c>
      <c r="T25" s="53">
        <v>11611.1</v>
      </c>
      <c r="U25" s="53">
        <v>5040</v>
      </c>
      <c r="V25" s="53">
        <v>6300</v>
      </c>
      <c r="W25" s="53">
        <v>5612.134930130167</v>
      </c>
      <c r="X25" s="39">
        <v>11435.899999999998</v>
      </c>
    </row>
    <row r="26" spans="2:26" ht="14.1" customHeight="1" x14ac:dyDescent="0.15">
      <c r="B26" s="10"/>
      <c r="C26" s="6">
        <v>5</v>
      </c>
      <c r="D26" s="18"/>
      <c r="E26" s="55">
        <v>2310</v>
      </c>
      <c r="F26" s="55">
        <v>2730</v>
      </c>
      <c r="G26" s="55">
        <v>2553.4501530951848</v>
      </c>
      <c r="H26" s="55">
        <v>52671.799999999996</v>
      </c>
      <c r="I26" s="55">
        <v>1785</v>
      </c>
      <c r="J26" s="55">
        <v>2520</v>
      </c>
      <c r="K26" s="55">
        <v>2209.7761639193823</v>
      </c>
      <c r="L26" s="55">
        <v>50112.799999999996</v>
      </c>
      <c r="M26" s="55">
        <v>1575</v>
      </c>
      <c r="N26" s="55">
        <v>1942.5</v>
      </c>
      <c r="O26" s="55">
        <v>1758.4837093041963</v>
      </c>
      <c r="P26" s="55">
        <v>21740.5</v>
      </c>
      <c r="Q26" s="55">
        <v>1890</v>
      </c>
      <c r="R26" s="55">
        <v>2625</v>
      </c>
      <c r="S26" s="55">
        <v>2289.4632408102029</v>
      </c>
      <c r="T26" s="55">
        <v>14711.5</v>
      </c>
      <c r="U26" s="55">
        <v>4935</v>
      </c>
      <c r="V26" s="55">
        <v>6300</v>
      </c>
      <c r="W26" s="55">
        <v>5574.6667546807503</v>
      </c>
      <c r="X26" s="54">
        <v>10423</v>
      </c>
    </row>
    <row r="27" spans="2:26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6" x14ac:dyDescent="0.15">
      <c r="B28" s="46"/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6" x14ac:dyDescent="0.15">
      <c r="B29" s="44" t="s">
        <v>78</v>
      </c>
      <c r="C29" s="56"/>
      <c r="D29" s="57"/>
      <c r="E29" s="31"/>
      <c r="F29" s="53"/>
      <c r="G29" s="42"/>
      <c r="H29" s="53"/>
      <c r="I29" s="31"/>
      <c r="J29" s="53"/>
      <c r="K29" s="42"/>
      <c r="L29" s="53"/>
      <c r="M29" s="31"/>
      <c r="N29" s="53"/>
      <c r="O29" s="42"/>
      <c r="P29" s="53"/>
      <c r="Q29" s="31"/>
      <c r="R29" s="53"/>
      <c r="S29" s="42"/>
      <c r="T29" s="53"/>
      <c r="U29" s="31"/>
      <c r="V29" s="53"/>
      <c r="W29" s="42"/>
      <c r="X29" s="53"/>
    </row>
    <row r="30" spans="2:26" x14ac:dyDescent="0.15">
      <c r="B30" s="107">
        <v>40669</v>
      </c>
      <c r="C30" s="108"/>
      <c r="D30" s="109">
        <v>40673</v>
      </c>
      <c r="E30" s="117">
        <v>2310</v>
      </c>
      <c r="F30" s="117">
        <v>2730</v>
      </c>
      <c r="G30" s="117">
        <v>2555.1407408155428</v>
      </c>
      <c r="H30" s="53">
        <v>19507.599999999999</v>
      </c>
      <c r="I30" s="117">
        <v>1837.5</v>
      </c>
      <c r="J30" s="117">
        <v>2520</v>
      </c>
      <c r="K30" s="117">
        <v>2205.403119829261</v>
      </c>
      <c r="L30" s="53">
        <v>13527.6</v>
      </c>
      <c r="M30" s="117">
        <v>1575</v>
      </c>
      <c r="N30" s="117">
        <v>1890</v>
      </c>
      <c r="O30" s="117">
        <v>1751.4803646563812</v>
      </c>
      <c r="P30" s="53">
        <v>6513.5</v>
      </c>
      <c r="Q30" s="117">
        <v>1890</v>
      </c>
      <c r="R30" s="117">
        <v>2625</v>
      </c>
      <c r="S30" s="117">
        <v>2283.564970355731</v>
      </c>
      <c r="T30" s="53">
        <v>4656.7</v>
      </c>
      <c r="U30" s="117">
        <v>5040</v>
      </c>
      <c r="V30" s="117">
        <v>6300</v>
      </c>
      <c r="W30" s="117">
        <v>5589.8652479037546</v>
      </c>
      <c r="X30" s="53">
        <v>3058.4</v>
      </c>
    </row>
    <row r="31" spans="2:26" x14ac:dyDescent="0.15">
      <c r="B31" s="107" t="s">
        <v>79</v>
      </c>
      <c r="C31" s="108"/>
      <c r="D31" s="109"/>
      <c r="E31" s="31"/>
      <c r="F31" s="53"/>
      <c r="G31" s="42"/>
      <c r="H31" s="53"/>
      <c r="I31" s="31"/>
      <c r="J31" s="53"/>
      <c r="K31" s="42"/>
      <c r="L31" s="53"/>
      <c r="M31" s="31"/>
      <c r="N31" s="53"/>
      <c r="O31" s="42"/>
      <c r="P31" s="53"/>
      <c r="Q31" s="31"/>
      <c r="R31" s="53"/>
      <c r="S31" s="42"/>
      <c r="T31" s="53"/>
      <c r="U31" s="31"/>
      <c r="V31" s="53"/>
      <c r="W31" s="42"/>
      <c r="X31" s="53"/>
    </row>
    <row r="32" spans="2:26" x14ac:dyDescent="0.15">
      <c r="B32" s="107">
        <v>40674</v>
      </c>
      <c r="C32" s="108"/>
      <c r="D32" s="109">
        <v>40680</v>
      </c>
      <c r="E32" s="73">
        <v>2310</v>
      </c>
      <c r="F32" s="74">
        <v>2730</v>
      </c>
      <c r="G32" s="74">
        <v>2573.7909880010207</v>
      </c>
      <c r="H32" s="65">
        <v>9583.2999999999993</v>
      </c>
      <c r="I32" s="74">
        <v>1785</v>
      </c>
      <c r="J32" s="74">
        <v>2520</v>
      </c>
      <c r="K32" s="74">
        <v>2207.5423237227678</v>
      </c>
      <c r="L32" s="65">
        <v>10730</v>
      </c>
      <c r="M32" s="74">
        <v>1575</v>
      </c>
      <c r="N32" s="74">
        <v>1942.5</v>
      </c>
      <c r="O32" s="74">
        <v>1755.5793971882272</v>
      </c>
      <c r="P32" s="65">
        <v>5949.1</v>
      </c>
      <c r="Q32" s="74">
        <v>1974</v>
      </c>
      <c r="R32" s="74">
        <v>2520</v>
      </c>
      <c r="S32" s="74">
        <v>2284.5592144415791</v>
      </c>
      <c r="T32" s="65">
        <v>3350.2</v>
      </c>
      <c r="U32" s="74">
        <v>5040</v>
      </c>
      <c r="V32" s="74">
        <v>6300</v>
      </c>
      <c r="W32" s="74">
        <v>5564.6938727782981</v>
      </c>
      <c r="X32" s="65">
        <v>2491.6999999999998</v>
      </c>
    </row>
    <row r="33" spans="2:24" x14ac:dyDescent="0.15">
      <c r="B33" s="107" t="s">
        <v>80</v>
      </c>
      <c r="C33" s="108"/>
      <c r="D33" s="109"/>
      <c r="E33" s="31"/>
      <c r="F33" s="53"/>
      <c r="G33" s="42"/>
      <c r="H33" s="53"/>
      <c r="I33" s="31"/>
      <c r="J33" s="53"/>
      <c r="K33" s="42"/>
      <c r="L33" s="53"/>
      <c r="M33" s="31"/>
      <c r="N33" s="53"/>
      <c r="O33" s="42"/>
      <c r="P33" s="53"/>
      <c r="Q33" s="31"/>
      <c r="R33" s="53"/>
      <c r="S33" s="42"/>
      <c r="T33" s="53"/>
      <c r="U33" s="31"/>
      <c r="V33" s="53"/>
      <c r="W33" s="42"/>
      <c r="X33" s="53"/>
    </row>
    <row r="34" spans="2:24" x14ac:dyDescent="0.15">
      <c r="B34" s="107">
        <v>40681</v>
      </c>
      <c r="C34" s="108"/>
      <c r="D34" s="109">
        <v>40687</v>
      </c>
      <c r="E34" s="73">
        <v>2520</v>
      </c>
      <c r="F34" s="74">
        <v>2730</v>
      </c>
      <c r="G34" s="56">
        <v>2611.7690474359956</v>
      </c>
      <c r="H34" s="74">
        <v>9192.7999999999993</v>
      </c>
      <c r="I34" s="73">
        <v>1890</v>
      </c>
      <c r="J34" s="74">
        <v>2520</v>
      </c>
      <c r="K34" s="56">
        <v>2257.1308475553146</v>
      </c>
      <c r="L34" s="74">
        <v>10580.9</v>
      </c>
      <c r="M34" s="73">
        <v>1680</v>
      </c>
      <c r="N34" s="74">
        <v>1942.5</v>
      </c>
      <c r="O34" s="56">
        <v>1774.2494253650623</v>
      </c>
      <c r="P34" s="74">
        <v>4195.8</v>
      </c>
      <c r="Q34" s="73">
        <v>2069.0250000000001</v>
      </c>
      <c r="R34" s="74">
        <v>2520</v>
      </c>
      <c r="S34" s="56">
        <v>2315.2508477313095</v>
      </c>
      <c r="T34" s="74">
        <v>3296.2</v>
      </c>
      <c r="U34" s="73">
        <v>5040</v>
      </c>
      <c r="V34" s="74">
        <v>6300</v>
      </c>
      <c r="W34" s="56">
        <v>5573.8791773778921</v>
      </c>
      <c r="X34" s="74">
        <v>1982.7</v>
      </c>
    </row>
    <row r="35" spans="2:24" x14ac:dyDescent="0.15">
      <c r="B35" s="107" t="s">
        <v>81</v>
      </c>
      <c r="C35" s="108"/>
      <c r="D35" s="109"/>
      <c r="E35" s="31"/>
      <c r="F35" s="53"/>
      <c r="G35" s="42"/>
      <c r="H35" s="53"/>
      <c r="I35" s="31"/>
      <c r="J35" s="53"/>
      <c r="K35" s="42"/>
      <c r="L35" s="53"/>
      <c r="M35" s="31"/>
      <c r="N35" s="53"/>
      <c r="O35" s="42"/>
      <c r="P35" s="53"/>
      <c r="Q35" s="31"/>
      <c r="R35" s="53"/>
      <c r="S35" s="42"/>
      <c r="T35" s="53"/>
      <c r="U35" s="31"/>
      <c r="V35" s="53"/>
      <c r="W35" s="42"/>
      <c r="X35" s="53"/>
    </row>
    <row r="36" spans="2:24" ht="12" customHeight="1" x14ac:dyDescent="0.15">
      <c r="B36" s="107">
        <v>40688</v>
      </c>
      <c r="C36" s="108"/>
      <c r="D36" s="109">
        <v>40694</v>
      </c>
      <c r="E36" s="64">
        <v>2310</v>
      </c>
      <c r="F36" s="65">
        <v>2625</v>
      </c>
      <c r="G36" s="65">
        <v>2512.8667320902837</v>
      </c>
      <c r="H36" s="77">
        <v>14388.1</v>
      </c>
      <c r="I36" s="64">
        <v>1785</v>
      </c>
      <c r="J36" s="65">
        <v>2415</v>
      </c>
      <c r="K36" s="65">
        <v>2182.3925412541275</v>
      </c>
      <c r="L36" s="77">
        <v>15274.3</v>
      </c>
      <c r="M36" s="64">
        <v>1575</v>
      </c>
      <c r="N36" s="65">
        <v>1890</v>
      </c>
      <c r="O36" s="65">
        <v>1758.4363610745822</v>
      </c>
      <c r="P36" s="77">
        <v>5082.1000000000004</v>
      </c>
      <c r="Q36" s="64">
        <v>1995</v>
      </c>
      <c r="R36" s="65">
        <v>2572.5</v>
      </c>
      <c r="S36" s="65">
        <v>2276.0338660949228</v>
      </c>
      <c r="T36" s="77">
        <v>3408.4</v>
      </c>
      <c r="U36" s="64">
        <v>4935</v>
      </c>
      <c r="V36" s="65">
        <v>6300</v>
      </c>
      <c r="W36" s="65">
        <v>5568.6836386215473</v>
      </c>
      <c r="X36" s="77">
        <v>2890.2</v>
      </c>
    </row>
    <row r="37" spans="2:24" ht="12" customHeight="1" x14ac:dyDescent="0.15">
      <c r="B37" s="107" t="s">
        <v>82</v>
      </c>
      <c r="C37" s="108"/>
      <c r="D37" s="109"/>
      <c r="E37" s="31"/>
      <c r="F37" s="53"/>
      <c r="G37" s="42"/>
      <c r="H37" s="53"/>
      <c r="I37" s="31"/>
      <c r="J37" s="53"/>
      <c r="K37" s="42"/>
      <c r="L37" s="53"/>
      <c r="M37" s="31"/>
      <c r="N37" s="53"/>
      <c r="O37" s="42"/>
      <c r="P37" s="53"/>
      <c r="Q37" s="31"/>
      <c r="R37" s="53"/>
      <c r="S37" s="42"/>
      <c r="T37" s="53"/>
      <c r="U37" s="31"/>
      <c r="V37" s="53"/>
      <c r="W37" s="42"/>
      <c r="X37" s="53"/>
    </row>
    <row r="38" spans="2:24" ht="12" customHeight="1" x14ac:dyDescent="0.15">
      <c r="B38" s="110"/>
      <c r="C38" s="111"/>
      <c r="D38" s="112"/>
      <c r="E38" s="36"/>
      <c r="F38" s="55"/>
      <c r="G38" s="38"/>
      <c r="H38" s="55"/>
      <c r="I38" s="36"/>
      <c r="J38" s="55"/>
      <c r="K38" s="38"/>
      <c r="L38" s="55"/>
      <c r="M38" s="36"/>
      <c r="N38" s="55"/>
      <c r="O38" s="38"/>
      <c r="P38" s="55"/>
      <c r="Q38" s="36"/>
      <c r="R38" s="55"/>
      <c r="S38" s="38"/>
      <c r="T38" s="55"/>
      <c r="U38" s="36"/>
      <c r="V38" s="55"/>
      <c r="W38" s="38"/>
      <c r="X38" s="55"/>
    </row>
    <row r="39" spans="2:24" ht="6" customHeight="1" x14ac:dyDescent="0.15">
      <c r="B39" s="45"/>
      <c r="C39" s="56"/>
      <c r="D39" s="56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</row>
    <row r="40" spans="2:24" ht="12.75" customHeight="1" x14ac:dyDescent="0.15">
      <c r="B40" s="24" t="s">
        <v>34</v>
      </c>
      <c r="C40" s="35" t="s">
        <v>41</v>
      </c>
    </row>
    <row r="41" spans="2:24" ht="12.75" customHeight="1" x14ac:dyDescent="0.15">
      <c r="B41" s="25" t="s">
        <v>31</v>
      </c>
      <c r="C41" s="35" t="s">
        <v>42</v>
      </c>
    </row>
    <row r="42" spans="2:24" ht="12.75" customHeight="1" x14ac:dyDescent="0.15">
      <c r="B42" s="25"/>
    </row>
    <row r="43" spans="2:24" x14ac:dyDescent="0.15">
      <c r="B43" s="25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2"/>
  <sheetViews>
    <sheetView zoomScale="75" workbookViewId="0">
      <selection activeCell="B1" sqref="B1"/>
    </sheetView>
  </sheetViews>
  <sheetFormatPr defaultColWidth="7.5" defaultRowHeight="12" x14ac:dyDescent="0.15"/>
  <cols>
    <col min="1" max="1" width="0.75" style="19" customWidth="1"/>
    <col min="2" max="2" width="6" style="19" customWidth="1"/>
    <col min="3" max="3" width="3.25" style="19" customWidth="1"/>
    <col min="4" max="5" width="5.5" style="19" customWidth="1"/>
    <col min="6" max="6" width="6" style="19" customWidth="1"/>
    <col min="7" max="7" width="5.5" style="19" customWidth="1"/>
    <col min="8" max="8" width="7.625" style="19" customWidth="1"/>
    <col min="9" max="9" width="5.5" style="19" customWidth="1"/>
    <col min="10" max="10" width="5.75" style="19" customWidth="1"/>
    <col min="11" max="11" width="5.875" style="19" customWidth="1"/>
    <col min="12" max="12" width="7.625" style="19" customWidth="1"/>
    <col min="13" max="14" width="5.75" style="19" customWidth="1"/>
    <col min="15" max="15" width="5.875" style="19" customWidth="1"/>
    <col min="16" max="16" width="7.75" style="19" customWidth="1"/>
    <col min="17" max="17" width="5.5" style="19" customWidth="1"/>
    <col min="18" max="18" width="5.75" style="19" customWidth="1"/>
    <col min="19" max="19" width="5.875" style="19" customWidth="1"/>
    <col min="20" max="20" width="7.75" style="19" customWidth="1"/>
    <col min="21" max="22" width="5.5" style="19" customWidth="1"/>
    <col min="23" max="23" width="5.875" style="19" customWidth="1"/>
    <col min="24" max="24" width="7.75" style="19" customWidth="1"/>
    <col min="25" max="16384" width="7.5" style="19"/>
  </cols>
  <sheetData>
    <row r="3" spans="2:26" x14ac:dyDescent="0.15">
      <c r="B3" s="19" t="s">
        <v>62</v>
      </c>
    </row>
    <row r="4" spans="2:26" x14ac:dyDescent="0.15">
      <c r="X4" s="20" t="s">
        <v>10</v>
      </c>
    </row>
    <row r="5" spans="2:26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Z5" s="9"/>
    </row>
    <row r="6" spans="2:26" ht="13.5" customHeight="1" x14ac:dyDescent="0.15">
      <c r="B6" s="43"/>
      <c r="C6" s="81" t="s">
        <v>0</v>
      </c>
      <c r="D6" s="82"/>
      <c r="E6" s="90" t="s">
        <v>11</v>
      </c>
      <c r="F6" s="91"/>
      <c r="G6" s="91"/>
      <c r="H6" s="92"/>
      <c r="I6" s="87" t="s">
        <v>107</v>
      </c>
      <c r="J6" s="88"/>
      <c r="K6" s="88"/>
      <c r="L6" s="89"/>
      <c r="M6" s="87" t="s">
        <v>108</v>
      </c>
      <c r="N6" s="88"/>
      <c r="O6" s="88"/>
      <c r="P6" s="89"/>
      <c r="Q6" s="87" t="s">
        <v>12</v>
      </c>
      <c r="R6" s="88"/>
      <c r="S6" s="88"/>
      <c r="T6" s="89"/>
      <c r="U6" s="87" t="s">
        <v>13</v>
      </c>
      <c r="V6" s="88"/>
      <c r="W6" s="88"/>
      <c r="X6" s="89"/>
      <c r="Z6" s="9"/>
    </row>
    <row r="7" spans="2:26" x14ac:dyDescent="0.15">
      <c r="B7" s="44" t="s">
        <v>4</v>
      </c>
      <c r="C7" s="45"/>
      <c r="D7" s="83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14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  <c r="Z7" s="9"/>
    </row>
    <row r="8" spans="2:26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  <c r="Z8" s="9"/>
    </row>
    <row r="9" spans="2:26" ht="14.1" customHeight="1" x14ac:dyDescent="0.15">
      <c r="B9" s="15" t="s">
        <v>71</v>
      </c>
      <c r="C9" s="14">
        <v>18</v>
      </c>
      <c r="D9" s="17" t="s">
        <v>104</v>
      </c>
      <c r="E9" s="7">
        <v>5513</v>
      </c>
      <c r="F9" s="8">
        <v>6930</v>
      </c>
      <c r="G9" s="9">
        <v>6009</v>
      </c>
      <c r="H9" s="8">
        <v>286366</v>
      </c>
      <c r="I9" s="7">
        <v>5585</v>
      </c>
      <c r="J9" s="8">
        <v>7140</v>
      </c>
      <c r="K9" s="9">
        <v>6203</v>
      </c>
      <c r="L9" s="8">
        <v>160800</v>
      </c>
      <c r="M9" s="7">
        <v>1575</v>
      </c>
      <c r="N9" s="8">
        <v>2520</v>
      </c>
      <c r="O9" s="9">
        <v>2045</v>
      </c>
      <c r="P9" s="8">
        <v>664000</v>
      </c>
      <c r="Q9" s="7">
        <v>2415</v>
      </c>
      <c r="R9" s="8">
        <v>2995</v>
      </c>
      <c r="S9" s="9">
        <v>2704</v>
      </c>
      <c r="T9" s="8">
        <v>257643</v>
      </c>
      <c r="U9" s="7">
        <v>2552</v>
      </c>
      <c r="V9" s="8">
        <v>3098</v>
      </c>
      <c r="W9" s="9">
        <v>2844</v>
      </c>
      <c r="X9" s="8">
        <v>254612</v>
      </c>
      <c r="Z9" s="9"/>
    </row>
    <row r="10" spans="2:26" ht="14.1" customHeight="1" x14ac:dyDescent="0.15">
      <c r="B10" s="7"/>
      <c r="C10" s="14">
        <v>19</v>
      </c>
      <c r="D10" s="30"/>
      <c r="E10" s="7">
        <v>5450</v>
      </c>
      <c r="F10" s="8">
        <v>6773</v>
      </c>
      <c r="G10" s="9">
        <v>5858</v>
      </c>
      <c r="H10" s="8">
        <v>349217</v>
      </c>
      <c r="I10" s="7">
        <v>5460</v>
      </c>
      <c r="J10" s="8">
        <v>6930</v>
      </c>
      <c r="K10" s="9">
        <v>5952</v>
      </c>
      <c r="L10" s="8">
        <v>175449</v>
      </c>
      <c r="M10" s="7">
        <v>1418</v>
      </c>
      <c r="N10" s="8">
        <v>2258</v>
      </c>
      <c r="O10" s="9">
        <v>1888</v>
      </c>
      <c r="P10" s="8">
        <v>871984</v>
      </c>
      <c r="Q10" s="7">
        <v>2267</v>
      </c>
      <c r="R10" s="8">
        <v>2835</v>
      </c>
      <c r="S10" s="9">
        <v>2638</v>
      </c>
      <c r="T10" s="8">
        <v>274636</v>
      </c>
      <c r="U10" s="7">
        <v>2415</v>
      </c>
      <c r="V10" s="8">
        <v>2940</v>
      </c>
      <c r="W10" s="9">
        <v>2741</v>
      </c>
      <c r="X10" s="8">
        <v>250107</v>
      </c>
      <c r="Z10" s="9"/>
    </row>
    <row r="11" spans="2:26" ht="14.1" customHeight="1" x14ac:dyDescent="0.15">
      <c r="B11" s="7"/>
      <c r="C11" s="14">
        <v>20</v>
      </c>
      <c r="D11" s="30"/>
      <c r="E11" s="7">
        <v>4200</v>
      </c>
      <c r="F11" s="8">
        <v>6300</v>
      </c>
      <c r="G11" s="9">
        <v>5103</v>
      </c>
      <c r="H11" s="8">
        <v>321436</v>
      </c>
      <c r="I11" s="7">
        <v>4410</v>
      </c>
      <c r="J11" s="8">
        <v>6510</v>
      </c>
      <c r="K11" s="9">
        <v>5373</v>
      </c>
      <c r="L11" s="8">
        <v>167308</v>
      </c>
      <c r="M11" s="7">
        <v>1155</v>
      </c>
      <c r="N11" s="8">
        <v>2048</v>
      </c>
      <c r="O11" s="9">
        <v>1716</v>
      </c>
      <c r="P11" s="8">
        <v>882113</v>
      </c>
      <c r="Q11" s="7">
        <v>1785</v>
      </c>
      <c r="R11" s="8">
        <v>2783</v>
      </c>
      <c r="S11" s="9">
        <v>2351</v>
      </c>
      <c r="T11" s="8">
        <v>280214</v>
      </c>
      <c r="U11" s="7">
        <v>1890</v>
      </c>
      <c r="V11" s="8">
        <v>2888</v>
      </c>
      <c r="W11" s="9">
        <v>2563</v>
      </c>
      <c r="X11" s="8">
        <v>270080</v>
      </c>
      <c r="Z11" s="9"/>
    </row>
    <row r="12" spans="2:26" ht="14.1" customHeight="1" x14ac:dyDescent="0.15">
      <c r="B12" s="7"/>
      <c r="C12" s="14">
        <v>21</v>
      </c>
      <c r="D12" s="30"/>
      <c r="E12" s="7">
        <v>3885</v>
      </c>
      <c r="F12" s="8">
        <v>5880</v>
      </c>
      <c r="G12" s="9">
        <v>4682</v>
      </c>
      <c r="H12" s="8">
        <v>425313</v>
      </c>
      <c r="I12" s="7">
        <v>4095</v>
      </c>
      <c r="J12" s="8">
        <v>6090</v>
      </c>
      <c r="K12" s="9">
        <v>4956</v>
      </c>
      <c r="L12" s="8">
        <v>174582</v>
      </c>
      <c r="M12" s="7">
        <v>1050</v>
      </c>
      <c r="N12" s="8">
        <v>1995</v>
      </c>
      <c r="O12" s="9">
        <v>1558</v>
      </c>
      <c r="P12" s="8">
        <v>1019405</v>
      </c>
      <c r="Q12" s="7">
        <v>1680</v>
      </c>
      <c r="R12" s="8">
        <v>2730</v>
      </c>
      <c r="S12" s="9">
        <v>2260</v>
      </c>
      <c r="T12" s="8">
        <v>393315</v>
      </c>
      <c r="U12" s="7">
        <v>1785</v>
      </c>
      <c r="V12" s="8">
        <v>2835</v>
      </c>
      <c r="W12" s="9">
        <v>2420</v>
      </c>
      <c r="X12" s="8">
        <v>341224</v>
      </c>
      <c r="Z12" s="9"/>
    </row>
    <row r="13" spans="2:26" ht="14.1" customHeight="1" x14ac:dyDescent="0.15">
      <c r="B13" s="10"/>
      <c r="C13" s="6">
        <v>22</v>
      </c>
      <c r="D13" s="18"/>
      <c r="E13" s="11">
        <v>3990</v>
      </c>
      <c r="F13" s="11">
        <v>5775</v>
      </c>
      <c r="G13" s="11">
        <v>4717</v>
      </c>
      <c r="H13" s="11">
        <v>410710</v>
      </c>
      <c r="I13" s="11">
        <v>4200</v>
      </c>
      <c r="J13" s="11">
        <v>6090</v>
      </c>
      <c r="K13" s="11">
        <v>4918</v>
      </c>
      <c r="L13" s="11">
        <v>163925</v>
      </c>
      <c r="M13" s="11">
        <v>1050</v>
      </c>
      <c r="N13" s="11">
        <v>2310</v>
      </c>
      <c r="O13" s="11">
        <v>1599</v>
      </c>
      <c r="P13" s="11">
        <v>934431</v>
      </c>
      <c r="Q13" s="11">
        <v>1680</v>
      </c>
      <c r="R13" s="11">
        <v>2625</v>
      </c>
      <c r="S13" s="11">
        <v>2158</v>
      </c>
      <c r="T13" s="11">
        <v>374880</v>
      </c>
      <c r="U13" s="11">
        <v>1890</v>
      </c>
      <c r="V13" s="11">
        <v>2835</v>
      </c>
      <c r="W13" s="11">
        <v>2324</v>
      </c>
      <c r="X13" s="18">
        <v>349731</v>
      </c>
      <c r="Z13" s="9"/>
    </row>
    <row r="14" spans="2:26" ht="14.1" customHeight="1" x14ac:dyDescent="0.15">
      <c r="B14" s="7" t="s">
        <v>174</v>
      </c>
      <c r="C14" s="14">
        <v>5</v>
      </c>
      <c r="D14" s="30" t="s">
        <v>180</v>
      </c>
      <c r="E14" s="7">
        <v>4200</v>
      </c>
      <c r="F14" s="8">
        <v>5460</v>
      </c>
      <c r="G14" s="9">
        <v>4782</v>
      </c>
      <c r="H14" s="8">
        <v>29482</v>
      </c>
      <c r="I14" s="7">
        <v>4410</v>
      </c>
      <c r="J14" s="8">
        <v>5880</v>
      </c>
      <c r="K14" s="9">
        <v>4943</v>
      </c>
      <c r="L14" s="8">
        <v>15108</v>
      </c>
      <c r="M14" s="7">
        <v>1260</v>
      </c>
      <c r="N14" s="8">
        <v>2258</v>
      </c>
      <c r="O14" s="9">
        <v>1693</v>
      </c>
      <c r="P14" s="8">
        <v>99715</v>
      </c>
      <c r="Q14" s="7">
        <v>1680</v>
      </c>
      <c r="R14" s="8">
        <v>2415</v>
      </c>
      <c r="S14" s="9">
        <v>2098</v>
      </c>
      <c r="T14" s="8">
        <v>34943</v>
      </c>
      <c r="U14" s="7">
        <v>1890</v>
      </c>
      <c r="V14" s="8">
        <v>2730</v>
      </c>
      <c r="W14" s="9">
        <v>2348</v>
      </c>
      <c r="X14" s="8">
        <v>33290</v>
      </c>
      <c r="Z14" s="9"/>
    </row>
    <row r="15" spans="2:26" ht="14.1" customHeight="1" x14ac:dyDescent="0.15">
      <c r="B15" s="7"/>
      <c r="C15" s="14">
        <v>6</v>
      </c>
      <c r="D15" s="30"/>
      <c r="E15" s="7">
        <v>4200</v>
      </c>
      <c r="F15" s="8">
        <v>5250</v>
      </c>
      <c r="G15" s="9">
        <v>4530</v>
      </c>
      <c r="H15" s="8">
        <v>42520</v>
      </c>
      <c r="I15" s="7">
        <v>4305</v>
      </c>
      <c r="J15" s="8">
        <v>5501</v>
      </c>
      <c r="K15" s="9">
        <v>4811</v>
      </c>
      <c r="L15" s="8">
        <v>14210</v>
      </c>
      <c r="M15" s="7">
        <v>1365</v>
      </c>
      <c r="N15" s="8">
        <v>2205</v>
      </c>
      <c r="O15" s="9">
        <v>1667</v>
      </c>
      <c r="P15" s="8">
        <v>76787</v>
      </c>
      <c r="Q15" s="7">
        <v>1785</v>
      </c>
      <c r="R15" s="8">
        <v>2415</v>
      </c>
      <c r="S15" s="9">
        <v>2055</v>
      </c>
      <c r="T15" s="8">
        <v>35908</v>
      </c>
      <c r="U15" s="7">
        <v>1995</v>
      </c>
      <c r="V15" s="8">
        <v>2520</v>
      </c>
      <c r="W15" s="9">
        <v>2245</v>
      </c>
      <c r="X15" s="8">
        <v>32914</v>
      </c>
      <c r="Z15" s="9"/>
    </row>
    <row r="16" spans="2:26" ht="14.1" customHeight="1" x14ac:dyDescent="0.15">
      <c r="B16" s="7"/>
      <c r="C16" s="14">
        <v>7</v>
      </c>
      <c r="D16" s="30"/>
      <c r="E16" s="7">
        <v>4200</v>
      </c>
      <c r="F16" s="8">
        <v>5460</v>
      </c>
      <c r="G16" s="9">
        <v>4643</v>
      </c>
      <c r="H16" s="8">
        <v>32872</v>
      </c>
      <c r="I16" s="7">
        <v>4212</v>
      </c>
      <c r="J16" s="8">
        <v>5390</v>
      </c>
      <c r="K16" s="9">
        <v>4765</v>
      </c>
      <c r="L16" s="8">
        <v>13111</v>
      </c>
      <c r="M16" s="7">
        <v>1365</v>
      </c>
      <c r="N16" s="8">
        <v>2205</v>
      </c>
      <c r="O16" s="9">
        <v>1739</v>
      </c>
      <c r="P16" s="8">
        <v>60651</v>
      </c>
      <c r="Q16" s="7">
        <v>1785</v>
      </c>
      <c r="R16" s="8">
        <v>2520</v>
      </c>
      <c r="S16" s="9">
        <v>2117</v>
      </c>
      <c r="T16" s="8">
        <v>24800</v>
      </c>
      <c r="U16" s="7">
        <v>1995</v>
      </c>
      <c r="V16" s="8">
        <v>2730</v>
      </c>
      <c r="W16" s="9">
        <v>2242</v>
      </c>
      <c r="X16" s="8">
        <v>22870</v>
      </c>
      <c r="Z16" s="9"/>
    </row>
    <row r="17" spans="2:26" ht="14.1" customHeight="1" x14ac:dyDescent="0.15">
      <c r="B17" s="7"/>
      <c r="C17" s="14">
        <v>8</v>
      </c>
      <c r="D17" s="30"/>
      <c r="E17" s="7">
        <v>4095</v>
      </c>
      <c r="F17" s="8">
        <v>4988</v>
      </c>
      <c r="G17" s="9">
        <v>4561</v>
      </c>
      <c r="H17" s="8">
        <v>34955</v>
      </c>
      <c r="I17" s="7">
        <v>4253</v>
      </c>
      <c r="J17" s="8">
        <v>5068</v>
      </c>
      <c r="K17" s="9">
        <v>4671</v>
      </c>
      <c r="L17" s="8">
        <v>12794</v>
      </c>
      <c r="M17" s="7">
        <v>1260</v>
      </c>
      <c r="N17" s="8">
        <v>2100</v>
      </c>
      <c r="O17" s="9">
        <v>1659</v>
      </c>
      <c r="P17" s="8">
        <v>70251</v>
      </c>
      <c r="Q17" s="7">
        <v>1890</v>
      </c>
      <c r="R17" s="8">
        <v>2520</v>
      </c>
      <c r="S17" s="9">
        <v>2168</v>
      </c>
      <c r="T17" s="8">
        <v>26591</v>
      </c>
      <c r="U17" s="7">
        <v>1995</v>
      </c>
      <c r="V17" s="8">
        <v>2730</v>
      </c>
      <c r="W17" s="9">
        <v>2365</v>
      </c>
      <c r="X17" s="8">
        <v>25201</v>
      </c>
      <c r="Z17" s="9"/>
    </row>
    <row r="18" spans="2:26" ht="14.1" customHeight="1" x14ac:dyDescent="0.15">
      <c r="B18" s="7"/>
      <c r="C18" s="14">
        <v>9</v>
      </c>
      <c r="D18" s="30"/>
      <c r="E18" s="7">
        <v>4200</v>
      </c>
      <c r="F18" s="8">
        <v>5250</v>
      </c>
      <c r="G18" s="9">
        <v>4685</v>
      </c>
      <c r="H18" s="8">
        <v>43201</v>
      </c>
      <c r="I18" s="7">
        <v>4200</v>
      </c>
      <c r="J18" s="8">
        <v>5332</v>
      </c>
      <c r="K18" s="9">
        <v>4917</v>
      </c>
      <c r="L18" s="8">
        <v>11053</v>
      </c>
      <c r="M18" s="7">
        <v>1260</v>
      </c>
      <c r="N18" s="8">
        <v>2100</v>
      </c>
      <c r="O18" s="9">
        <v>1656</v>
      </c>
      <c r="P18" s="8">
        <v>93994</v>
      </c>
      <c r="Q18" s="7">
        <v>1890</v>
      </c>
      <c r="R18" s="8">
        <v>2520</v>
      </c>
      <c r="S18" s="9">
        <v>2176</v>
      </c>
      <c r="T18" s="8">
        <v>34098</v>
      </c>
      <c r="U18" s="7">
        <v>1890</v>
      </c>
      <c r="V18" s="8">
        <v>2730</v>
      </c>
      <c r="W18" s="9">
        <v>2318</v>
      </c>
      <c r="X18" s="8">
        <v>34450</v>
      </c>
      <c r="Z18" s="9"/>
    </row>
    <row r="19" spans="2:26" ht="14.1" customHeight="1" x14ac:dyDescent="0.15">
      <c r="B19" s="7"/>
      <c r="C19" s="14">
        <v>10</v>
      </c>
      <c r="D19" s="30"/>
      <c r="E19" s="8">
        <v>4095</v>
      </c>
      <c r="F19" s="8">
        <v>5092.5</v>
      </c>
      <c r="G19" s="8">
        <v>4635.7664875861656</v>
      </c>
      <c r="H19" s="8">
        <v>31017.7</v>
      </c>
      <c r="I19" s="8">
        <v>4410</v>
      </c>
      <c r="J19" s="8">
        <v>5434.9050000000007</v>
      </c>
      <c r="K19" s="8">
        <v>4795.9105098855362</v>
      </c>
      <c r="L19" s="8">
        <v>11136.7</v>
      </c>
      <c r="M19" s="8">
        <v>1260</v>
      </c>
      <c r="N19" s="8">
        <v>2310</v>
      </c>
      <c r="O19" s="8">
        <v>1627.5241285175844</v>
      </c>
      <c r="P19" s="8">
        <v>75232.5</v>
      </c>
      <c r="Q19" s="8">
        <v>1785</v>
      </c>
      <c r="R19" s="8">
        <v>2520.42</v>
      </c>
      <c r="S19" s="8">
        <v>2140.6691668564249</v>
      </c>
      <c r="T19" s="8">
        <v>31546.999999999996</v>
      </c>
      <c r="U19" s="8">
        <v>1890</v>
      </c>
      <c r="V19" s="8">
        <v>2730</v>
      </c>
      <c r="W19" s="8">
        <v>2344.4285778883109</v>
      </c>
      <c r="X19" s="8">
        <v>29183</v>
      </c>
    </row>
    <row r="20" spans="2:26" ht="14.1" customHeight="1" x14ac:dyDescent="0.15">
      <c r="B20" s="7"/>
      <c r="C20" s="14">
        <v>11</v>
      </c>
      <c r="D20" s="30"/>
      <c r="E20" s="8">
        <v>4200</v>
      </c>
      <c r="F20" s="8">
        <v>5460</v>
      </c>
      <c r="G20" s="30">
        <v>4727.2885476377251</v>
      </c>
      <c r="H20" s="8">
        <v>22484</v>
      </c>
      <c r="I20" s="8">
        <v>4410</v>
      </c>
      <c r="J20" s="8">
        <v>5701.1850000000004</v>
      </c>
      <c r="K20" s="8">
        <v>4780.7086768225508</v>
      </c>
      <c r="L20" s="8">
        <v>13187</v>
      </c>
      <c r="M20" s="8">
        <v>1155</v>
      </c>
      <c r="N20" s="8">
        <v>2100</v>
      </c>
      <c r="O20" s="8">
        <v>1496.1972351898582</v>
      </c>
      <c r="P20" s="8">
        <v>64677.599999999999</v>
      </c>
      <c r="Q20" s="8">
        <v>1785</v>
      </c>
      <c r="R20" s="8">
        <v>2625.105</v>
      </c>
      <c r="S20" s="8">
        <v>2227.3386825024877</v>
      </c>
      <c r="T20" s="8">
        <v>30589.4</v>
      </c>
      <c r="U20" s="8">
        <v>1890</v>
      </c>
      <c r="V20" s="8">
        <v>2730</v>
      </c>
      <c r="W20" s="8">
        <v>2349.5548882451312</v>
      </c>
      <c r="X20" s="30">
        <v>27257</v>
      </c>
    </row>
    <row r="21" spans="2:26" ht="14.1" customHeight="1" x14ac:dyDescent="0.15">
      <c r="B21" s="7"/>
      <c r="C21" s="14">
        <v>12</v>
      </c>
      <c r="D21" s="30"/>
      <c r="E21" s="8">
        <v>4305</v>
      </c>
      <c r="F21" s="8">
        <v>5775</v>
      </c>
      <c r="G21" s="8">
        <v>5001.6159892217202</v>
      </c>
      <c r="H21" s="8">
        <v>53209</v>
      </c>
      <c r="I21" s="8">
        <v>4410</v>
      </c>
      <c r="J21" s="8">
        <v>6090</v>
      </c>
      <c r="K21" s="8">
        <v>5317.827768964522</v>
      </c>
      <c r="L21" s="8">
        <v>24496</v>
      </c>
      <c r="M21" s="8">
        <v>1155</v>
      </c>
      <c r="N21" s="8">
        <v>1680</v>
      </c>
      <c r="O21" s="8">
        <v>1437.7625305281085</v>
      </c>
      <c r="P21" s="8">
        <v>82777</v>
      </c>
      <c r="Q21" s="8">
        <v>1890</v>
      </c>
      <c r="R21" s="8">
        <v>2625</v>
      </c>
      <c r="S21" s="8">
        <v>2280.4148884236811</v>
      </c>
      <c r="T21" s="8">
        <v>40116</v>
      </c>
      <c r="U21" s="8">
        <v>1995</v>
      </c>
      <c r="V21" s="8">
        <v>2835</v>
      </c>
      <c r="W21" s="8">
        <v>2469.3004733678231</v>
      </c>
      <c r="X21" s="30">
        <v>34148</v>
      </c>
    </row>
    <row r="22" spans="2:26" ht="14.1" customHeight="1" x14ac:dyDescent="0.15">
      <c r="B22" s="7" t="s">
        <v>175</v>
      </c>
      <c r="C22" s="14">
        <v>1</v>
      </c>
      <c r="D22" s="30" t="s">
        <v>180</v>
      </c>
      <c r="E22" s="8">
        <v>3990</v>
      </c>
      <c r="F22" s="8">
        <v>5775</v>
      </c>
      <c r="G22" s="8">
        <v>4861.8803958699027</v>
      </c>
      <c r="H22" s="8">
        <v>31944</v>
      </c>
      <c r="I22" s="8">
        <v>4305</v>
      </c>
      <c r="J22" s="8">
        <v>5775</v>
      </c>
      <c r="K22" s="8">
        <v>5041.9604729729735</v>
      </c>
      <c r="L22" s="8">
        <v>13488</v>
      </c>
      <c r="M22" s="8">
        <v>1155</v>
      </c>
      <c r="N22" s="8">
        <v>1890</v>
      </c>
      <c r="O22" s="8">
        <v>1486.2749179774323</v>
      </c>
      <c r="P22" s="8">
        <v>60604</v>
      </c>
      <c r="Q22" s="8">
        <v>1785</v>
      </c>
      <c r="R22" s="8">
        <v>2572.5</v>
      </c>
      <c r="S22" s="8">
        <v>2257.7272468390488</v>
      </c>
      <c r="T22" s="8">
        <v>21894</v>
      </c>
      <c r="U22" s="8">
        <v>1890</v>
      </c>
      <c r="V22" s="8">
        <v>2730</v>
      </c>
      <c r="W22" s="8">
        <v>2398.8894147968099</v>
      </c>
      <c r="X22" s="30">
        <v>19555</v>
      </c>
    </row>
    <row r="23" spans="2:26" ht="14.1" customHeight="1" x14ac:dyDescent="0.15">
      <c r="B23" s="7"/>
      <c r="C23" s="14">
        <v>2</v>
      </c>
      <c r="D23" s="30"/>
      <c r="E23" s="8">
        <v>4200</v>
      </c>
      <c r="F23" s="8">
        <v>5040</v>
      </c>
      <c r="G23" s="8">
        <v>4746.6182527769442</v>
      </c>
      <c r="H23" s="8">
        <v>20701.400000000001</v>
      </c>
      <c r="I23" s="8">
        <v>4410</v>
      </c>
      <c r="J23" s="8">
        <v>5713.7849999999999</v>
      </c>
      <c r="K23" s="8">
        <v>4922.4912894822537</v>
      </c>
      <c r="L23" s="8">
        <v>15984.1</v>
      </c>
      <c r="M23" s="8">
        <v>1260</v>
      </c>
      <c r="N23" s="8">
        <v>1890</v>
      </c>
      <c r="O23" s="8">
        <v>1562.5887586581202</v>
      </c>
      <c r="P23" s="8">
        <v>49573.599999999999</v>
      </c>
      <c r="Q23" s="8">
        <v>1890</v>
      </c>
      <c r="R23" s="8">
        <v>2520</v>
      </c>
      <c r="S23" s="8">
        <v>2270.8341686641961</v>
      </c>
      <c r="T23" s="8">
        <v>21574.5</v>
      </c>
      <c r="U23" s="8">
        <v>1995</v>
      </c>
      <c r="V23" s="8">
        <v>2835</v>
      </c>
      <c r="W23" s="8">
        <v>2429.2689563995914</v>
      </c>
      <c r="X23" s="30">
        <v>19741.7</v>
      </c>
    </row>
    <row r="24" spans="2:26" ht="14.1" customHeight="1" x14ac:dyDescent="0.15">
      <c r="B24" s="7"/>
      <c r="C24" s="14">
        <v>3</v>
      </c>
      <c r="D24" s="30"/>
      <c r="E24" s="8">
        <v>4200</v>
      </c>
      <c r="F24" s="8">
        <v>5250</v>
      </c>
      <c r="G24" s="8">
        <v>4744.2270638297878</v>
      </c>
      <c r="H24" s="8">
        <v>27243.7</v>
      </c>
      <c r="I24" s="8">
        <v>4305</v>
      </c>
      <c r="J24" s="8">
        <v>5606.6850000000004</v>
      </c>
      <c r="K24" s="8">
        <v>4940.3598112656873</v>
      </c>
      <c r="L24" s="8">
        <v>26610.300000000003</v>
      </c>
      <c r="M24" s="8">
        <v>1365</v>
      </c>
      <c r="N24" s="8">
        <v>1890</v>
      </c>
      <c r="O24" s="8">
        <v>1610.0366246017365</v>
      </c>
      <c r="P24" s="8">
        <v>74702</v>
      </c>
      <c r="Q24" s="8">
        <v>1837.5</v>
      </c>
      <c r="R24" s="8">
        <v>2572.5</v>
      </c>
      <c r="S24" s="8">
        <v>2267.1821978200501</v>
      </c>
      <c r="T24" s="8">
        <v>34071.300000000003</v>
      </c>
      <c r="U24" s="8">
        <v>2100</v>
      </c>
      <c r="V24" s="8">
        <v>2835</v>
      </c>
      <c r="W24" s="8">
        <v>2466.0628119293979</v>
      </c>
      <c r="X24" s="30">
        <v>31301.799999999996</v>
      </c>
    </row>
    <row r="25" spans="2:26" ht="14.1" customHeight="1" x14ac:dyDescent="0.15">
      <c r="B25" s="7"/>
      <c r="C25" s="14">
        <v>4</v>
      </c>
      <c r="D25" s="30"/>
      <c r="E25" s="8">
        <v>3990</v>
      </c>
      <c r="F25" s="8">
        <v>5153.4000000000005</v>
      </c>
      <c r="G25" s="8">
        <v>4611.9118204871402</v>
      </c>
      <c r="H25" s="8">
        <v>23411.8</v>
      </c>
      <c r="I25" s="8">
        <v>4200</v>
      </c>
      <c r="J25" s="8">
        <v>5331.4800000000005</v>
      </c>
      <c r="K25" s="8">
        <v>4773.0750188174288</v>
      </c>
      <c r="L25" s="8">
        <v>21366</v>
      </c>
      <c r="M25" s="8">
        <v>1365</v>
      </c>
      <c r="N25" s="8">
        <v>1890</v>
      </c>
      <c r="O25" s="8">
        <v>1656.2416374185229</v>
      </c>
      <c r="P25" s="8">
        <v>65688.7</v>
      </c>
      <c r="Q25" s="8">
        <v>1890</v>
      </c>
      <c r="R25" s="8">
        <v>2572.5</v>
      </c>
      <c r="S25" s="8">
        <v>2266.9239432116569</v>
      </c>
      <c r="T25" s="8">
        <v>25371.100000000002</v>
      </c>
      <c r="U25" s="8">
        <v>2100</v>
      </c>
      <c r="V25" s="8">
        <v>2835</v>
      </c>
      <c r="W25" s="8">
        <v>2447.5390612080992</v>
      </c>
      <c r="X25" s="30">
        <v>22339.799999999996</v>
      </c>
    </row>
    <row r="26" spans="2:26" ht="14.1" customHeight="1" x14ac:dyDescent="0.15">
      <c r="B26" s="10"/>
      <c r="C26" s="6">
        <v>5</v>
      </c>
      <c r="D26" s="18"/>
      <c r="E26" s="11">
        <v>3990</v>
      </c>
      <c r="F26" s="11">
        <v>5040</v>
      </c>
      <c r="G26" s="11">
        <v>4535.1276019614406</v>
      </c>
      <c r="H26" s="11">
        <v>25505.5</v>
      </c>
      <c r="I26" s="11">
        <v>4252.5</v>
      </c>
      <c r="J26" s="11">
        <v>5197.5</v>
      </c>
      <c r="K26" s="11">
        <v>4711.391149049522</v>
      </c>
      <c r="L26" s="11">
        <v>10475.200000000001</v>
      </c>
      <c r="M26" s="11">
        <v>1470</v>
      </c>
      <c r="N26" s="11">
        <v>1890</v>
      </c>
      <c r="O26" s="11">
        <v>1669.7506577832989</v>
      </c>
      <c r="P26" s="11">
        <v>58722.3</v>
      </c>
      <c r="Q26" s="11">
        <v>1995</v>
      </c>
      <c r="R26" s="11">
        <v>2572.5</v>
      </c>
      <c r="S26" s="11">
        <v>2257.8948959032909</v>
      </c>
      <c r="T26" s="11">
        <v>22147.9</v>
      </c>
      <c r="U26" s="11">
        <v>2205</v>
      </c>
      <c r="V26" s="11">
        <v>2730</v>
      </c>
      <c r="W26" s="11">
        <v>2438.0033161941597</v>
      </c>
      <c r="X26" s="18">
        <v>20638.7</v>
      </c>
    </row>
    <row r="27" spans="2:26" ht="14.1" customHeight="1" x14ac:dyDescent="0.15">
      <c r="B27" s="46" t="s">
        <v>77</v>
      </c>
      <c r="C27" s="56"/>
      <c r="D27" s="57"/>
      <c r="E27" s="7"/>
      <c r="F27" s="8"/>
      <c r="G27" s="9"/>
      <c r="H27" s="8"/>
      <c r="I27" s="7"/>
      <c r="J27" s="8"/>
      <c r="K27" s="9"/>
      <c r="L27" s="8"/>
      <c r="M27" s="7"/>
      <c r="N27" s="8"/>
      <c r="O27" s="9"/>
      <c r="P27" s="8"/>
      <c r="Q27" s="7"/>
      <c r="R27" s="8"/>
      <c r="S27" s="9"/>
      <c r="T27" s="8"/>
      <c r="U27" s="7"/>
      <c r="V27" s="8"/>
      <c r="W27" s="9"/>
      <c r="X27" s="8"/>
    </row>
    <row r="28" spans="2:26" ht="14.1" customHeight="1" x14ac:dyDescent="0.15">
      <c r="B28" s="46"/>
      <c r="C28" s="56"/>
      <c r="D28" s="57"/>
      <c r="E28" s="7"/>
      <c r="F28" s="8"/>
      <c r="G28" s="9"/>
      <c r="H28" s="8"/>
      <c r="I28" s="7"/>
      <c r="J28" s="8"/>
      <c r="K28" s="9"/>
      <c r="L28" s="8"/>
      <c r="M28" s="7"/>
      <c r="N28" s="8"/>
      <c r="O28" s="9"/>
      <c r="P28" s="8"/>
      <c r="Q28" s="7"/>
      <c r="R28" s="8"/>
      <c r="S28" s="9"/>
      <c r="T28" s="8"/>
      <c r="U28" s="7"/>
      <c r="V28" s="8"/>
      <c r="W28" s="9"/>
      <c r="X28" s="8"/>
    </row>
    <row r="29" spans="2:26" ht="14.1" customHeight="1" x14ac:dyDescent="0.15">
      <c r="B29" s="44" t="s">
        <v>78</v>
      </c>
      <c r="C29" s="56"/>
      <c r="D29" s="57"/>
      <c r="E29" s="7"/>
      <c r="F29" s="8"/>
      <c r="G29" s="9"/>
      <c r="H29" s="8"/>
      <c r="I29" s="7"/>
      <c r="J29" s="8"/>
      <c r="K29" s="9"/>
      <c r="L29" s="8"/>
      <c r="M29" s="7"/>
      <c r="N29" s="8"/>
      <c r="O29" s="9"/>
      <c r="P29" s="8"/>
      <c r="Q29" s="7"/>
      <c r="R29" s="8"/>
      <c r="S29" s="9"/>
      <c r="T29" s="8"/>
      <c r="U29" s="7"/>
      <c r="V29" s="8"/>
      <c r="W29" s="9"/>
      <c r="X29" s="8"/>
    </row>
    <row r="30" spans="2:26" ht="14.1" customHeight="1" x14ac:dyDescent="0.15">
      <c r="B30" s="107">
        <v>40669</v>
      </c>
      <c r="C30" s="108"/>
      <c r="D30" s="109">
        <v>40673</v>
      </c>
      <c r="E30" s="117">
        <v>3990</v>
      </c>
      <c r="F30" s="117">
        <v>5040</v>
      </c>
      <c r="G30" s="117">
        <v>4531.6290588059264</v>
      </c>
      <c r="H30" s="8">
        <v>5318.2</v>
      </c>
      <c r="I30" s="117">
        <v>4305</v>
      </c>
      <c r="J30" s="117">
        <v>5197.5</v>
      </c>
      <c r="K30" s="117">
        <v>4717.1392176529607</v>
      </c>
      <c r="L30" s="8">
        <v>4178.2</v>
      </c>
      <c r="M30" s="117">
        <v>1470</v>
      </c>
      <c r="N30" s="117">
        <v>1890</v>
      </c>
      <c r="O30" s="117">
        <v>1671.4458604829442</v>
      </c>
      <c r="P30" s="8">
        <v>20962.2</v>
      </c>
      <c r="Q30" s="117">
        <v>1995</v>
      </c>
      <c r="R30" s="117">
        <v>2572.5</v>
      </c>
      <c r="S30" s="117">
        <v>2264.5898503320441</v>
      </c>
      <c r="T30" s="8">
        <v>5319.1</v>
      </c>
      <c r="U30" s="117">
        <v>2205</v>
      </c>
      <c r="V30" s="117">
        <v>2730</v>
      </c>
      <c r="W30" s="117">
        <v>2421.4863563402891</v>
      </c>
      <c r="X30" s="8">
        <v>5870.9</v>
      </c>
    </row>
    <row r="31" spans="2:26" ht="14.1" customHeight="1" x14ac:dyDescent="0.15">
      <c r="B31" s="107" t="s">
        <v>79</v>
      </c>
      <c r="C31" s="108"/>
      <c r="D31" s="109"/>
      <c r="E31" s="7"/>
      <c r="F31" s="8"/>
      <c r="G31" s="9"/>
      <c r="H31" s="8"/>
      <c r="I31" s="7"/>
      <c r="J31" s="8"/>
      <c r="K31" s="9"/>
      <c r="L31" s="8"/>
      <c r="M31" s="7"/>
      <c r="N31" s="8"/>
      <c r="O31" s="9"/>
      <c r="P31" s="8"/>
      <c r="Q31" s="7"/>
      <c r="R31" s="8"/>
      <c r="S31" s="9"/>
      <c r="T31" s="8"/>
      <c r="U31" s="7"/>
      <c r="V31" s="8"/>
      <c r="W31" s="9"/>
      <c r="X31" s="8"/>
    </row>
    <row r="32" spans="2:26" ht="14.1" customHeight="1" x14ac:dyDescent="0.15">
      <c r="B32" s="107">
        <v>40674</v>
      </c>
      <c r="C32" s="108"/>
      <c r="D32" s="109">
        <v>40680</v>
      </c>
      <c r="E32" s="73">
        <v>4042.5</v>
      </c>
      <c r="F32" s="74">
        <v>4935</v>
      </c>
      <c r="G32" s="74">
        <v>4515.5943089430884</v>
      </c>
      <c r="H32" s="65">
        <v>7491.2</v>
      </c>
      <c r="I32" s="74">
        <v>4725</v>
      </c>
      <c r="J32" s="74">
        <v>4725</v>
      </c>
      <c r="K32" s="74">
        <v>4725</v>
      </c>
      <c r="L32" s="65">
        <v>2290.8000000000002</v>
      </c>
      <c r="M32" s="74">
        <v>1470</v>
      </c>
      <c r="N32" s="74">
        <v>1890</v>
      </c>
      <c r="O32" s="74">
        <v>1668.5304715925001</v>
      </c>
      <c r="P32" s="65">
        <v>12227.3</v>
      </c>
      <c r="Q32" s="74">
        <v>1995</v>
      </c>
      <c r="R32" s="74">
        <v>2572.5</v>
      </c>
      <c r="S32" s="74">
        <v>2272.3052533345481</v>
      </c>
      <c r="T32" s="65">
        <v>5411.7</v>
      </c>
      <c r="U32" s="74">
        <v>2205</v>
      </c>
      <c r="V32" s="74">
        <v>2730</v>
      </c>
      <c r="W32" s="74">
        <v>2432.024653155604</v>
      </c>
      <c r="X32" s="65">
        <v>4932</v>
      </c>
    </row>
    <row r="33" spans="2:24" ht="14.1" customHeight="1" x14ac:dyDescent="0.15">
      <c r="B33" s="107" t="s">
        <v>80</v>
      </c>
      <c r="C33" s="108"/>
      <c r="D33" s="109"/>
      <c r="E33" s="7"/>
      <c r="F33" s="8"/>
      <c r="G33" s="9"/>
      <c r="H33" s="8"/>
      <c r="I33" s="7"/>
      <c r="J33" s="8"/>
      <c r="K33" s="9"/>
      <c r="L33" s="8"/>
      <c r="M33" s="7"/>
      <c r="N33" s="8"/>
      <c r="O33" s="9"/>
      <c r="P33" s="8"/>
      <c r="Q33" s="7"/>
      <c r="R33" s="8"/>
      <c r="S33" s="9"/>
      <c r="T33" s="8"/>
      <c r="U33" s="7"/>
      <c r="V33" s="8"/>
      <c r="W33" s="9"/>
      <c r="X33" s="8"/>
    </row>
    <row r="34" spans="2:24" ht="14.1" customHeight="1" x14ac:dyDescent="0.15">
      <c r="B34" s="107">
        <v>40681</v>
      </c>
      <c r="C34" s="108"/>
      <c r="D34" s="109">
        <v>40687</v>
      </c>
      <c r="E34" s="64">
        <v>4200</v>
      </c>
      <c r="F34" s="65">
        <v>4935</v>
      </c>
      <c r="G34" s="63">
        <v>4562.5075750902861</v>
      </c>
      <c r="H34" s="65">
        <v>5661.9</v>
      </c>
      <c r="I34" s="64">
        <v>4305</v>
      </c>
      <c r="J34" s="65">
        <v>5197.5</v>
      </c>
      <c r="K34" s="63">
        <v>4705.8948934060481</v>
      </c>
      <c r="L34" s="65">
        <v>1875.5</v>
      </c>
      <c r="M34" s="64">
        <v>1470</v>
      </c>
      <c r="N34" s="65">
        <v>1890</v>
      </c>
      <c r="O34" s="63">
        <v>1686.7024640129259</v>
      </c>
      <c r="P34" s="65">
        <v>10514.6</v>
      </c>
      <c r="Q34" s="64">
        <v>2047.5</v>
      </c>
      <c r="R34" s="65">
        <v>2559.1650000000004</v>
      </c>
      <c r="S34" s="63">
        <v>2299.9696162046912</v>
      </c>
      <c r="T34" s="65">
        <v>5327.5</v>
      </c>
      <c r="U34" s="64">
        <v>2257.5</v>
      </c>
      <c r="V34" s="65">
        <v>2730</v>
      </c>
      <c r="W34" s="63">
        <v>2477.4265636463688</v>
      </c>
      <c r="X34" s="65">
        <v>3873.2</v>
      </c>
    </row>
    <row r="35" spans="2:24" ht="14.1" customHeight="1" x14ac:dyDescent="0.15">
      <c r="B35" s="107" t="s">
        <v>81</v>
      </c>
      <c r="C35" s="108"/>
      <c r="D35" s="109"/>
      <c r="E35" s="7"/>
      <c r="F35" s="8"/>
      <c r="G35" s="9"/>
      <c r="H35" s="8"/>
      <c r="I35" s="7"/>
      <c r="J35" s="8"/>
      <c r="K35" s="9"/>
      <c r="L35" s="8"/>
      <c r="M35" s="7"/>
      <c r="N35" s="8"/>
      <c r="O35" s="9"/>
      <c r="P35" s="8"/>
      <c r="Q35" s="7"/>
      <c r="R35" s="8"/>
      <c r="S35" s="9"/>
      <c r="T35" s="8"/>
      <c r="U35" s="7"/>
      <c r="V35" s="8"/>
      <c r="W35" s="9"/>
      <c r="X35" s="8"/>
    </row>
    <row r="36" spans="2:24" ht="14.1" customHeight="1" x14ac:dyDescent="0.15">
      <c r="B36" s="107">
        <v>40688</v>
      </c>
      <c r="C36" s="108"/>
      <c r="D36" s="109">
        <v>40694</v>
      </c>
      <c r="E36" s="64">
        <v>4299.96</v>
      </c>
      <c r="F36" s="65">
        <v>4935</v>
      </c>
      <c r="G36" s="65">
        <v>4566.5294372920589</v>
      </c>
      <c r="H36" s="77">
        <v>7034.2</v>
      </c>
      <c r="I36" s="64">
        <v>4252.5</v>
      </c>
      <c r="J36" s="65">
        <v>5130.8249999999998</v>
      </c>
      <c r="K36" s="65">
        <v>4702.2935627081024</v>
      </c>
      <c r="L36" s="77">
        <v>2130.6999999999998</v>
      </c>
      <c r="M36" s="64">
        <v>1470</v>
      </c>
      <c r="N36" s="65">
        <v>1890</v>
      </c>
      <c r="O36" s="65">
        <v>1658.1374983102783</v>
      </c>
      <c r="P36" s="77">
        <v>15018.2</v>
      </c>
      <c r="Q36" s="64">
        <v>1995</v>
      </c>
      <c r="R36" s="65">
        <v>2415</v>
      </c>
      <c r="S36" s="65">
        <v>2209.4605475908165</v>
      </c>
      <c r="T36" s="77">
        <v>6089.6</v>
      </c>
      <c r="U36" s="64">
        <v>2205</v>
      </c>
      <c r="V36" s="65">
        <v>2625</v>
      </c>
      <c r="W36" s="65">
        <v>2429.2052563520074</v>
      </c>
      <c r="X36" s="77">
        <v>5962.6</v>
      </c>
    </row>
    <row r="37" spans="2:24" s="9" customFormat="1" ht="14.1" customHeight="1" x14ac:dyDescent="0.15">
      <c r="B37" s="107" t="s">
        <v>82</v>
      </c>
      <c r="C37" s="108"/>
      <c r="D37" s="109"/>
      <c r="E37" s="7"/>
      <c r="F37" s="8"/>
      <c r="H37" s="8"/>
      <c r="I37" s="7"/>
      <c r="J37" s="8"/>
      <c r="L37" s="8"/>
      <c r="M37" s="7"/>
      <c r="N37" s="8"/>
      <c r="P37" s="8"/>
      <c r="Q37" s="7"/>
      <c r="R37" s="8"/>
      <c r="T37" s="8"/>
      <c r="U37" s="7"/>
      <c r="V37" s="8"/>
      <c r="X37" s="8"/>
    </row>
    <row r="38" spans="2:24" s="9" customFormat="1" ht="14.1" customHeight="1" x14ac:dyDescent="0.15">
      <c r="B38" s="110"/>
      <c r="C38" s="111"/>
      <c r="D38" s="112"/>
      <c r="E38" s="10"/>
      <c r="F38" s="11"/>
      <c r="G38" s="12"/>
      <c r="H38" s="11"/>
      <c r="I38" s="10"/>
      <c r="J38" s="11"/>
      <c r="K38" s="12"/>
      <c r="L38" s="11"/>
      <c r="M38" s="10"/>
      <c r="N38" s="11"/>
      <c r="O38" s="12"/>
      <c r="P38" s="11"/>
      <c r="Q38" s="10"/>
      <c r="R38" s="11"/>
      <c r="S38" s="12"/>
      <c r="T38" s="11"/>
      <c r="U38" s="10"/>
      <c r="V38" s="11"/>
      <c r="W38" s="12"/>
      <c r="X38" s="11"/>
    </row>
    <row r="42" spans="2:24" x14ac:dyDescent="0.15"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</row>
  </sheetData>
  <phoneticPr fontId="3"/>
  <conditionalFormatting sqref="B38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2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5" style="19" customWidth="1"/>
    <col min="2" max="2" width="6.125" style="19" customWidth="1"/>
    <col min="3" max="3" width="2.75" style="19" customWidth="1"/>
    <col min="4" max="4" width="5.25" style="19" customWidth="1"/>
    <col min="5" max="7" width="5.875" style="19" customWidth="1"/>
    <col min="8" max="8" width="7.5" style="19" customWidth="1"/>
    <col min="9" max="11" width="5.875" style="19" customWidth="1"/>
    <col min="12" max="12" width="7.5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23" width="5.875" style="19" customWidth="1"/>
    <col min="24" max="24" width="8" style="19" customWidth="1"/>
    <col min="25" max="16384" width="7.5" style="19"/>
  </cols>
  <sheetData>
    <row r="3" spans="2:26" x14ac:dyDescent="0.15">
      <c r="B3" s="19" t="s">
        <v>44</v>
      </c>
    </row>
    <row r="4" spans="2:26" x14ac:dyDescent="0.15">
      <c r="X4" s="20" t="s">
        <v>10</v>
      </c>
    </row>
    <row r="5" spans="2:26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2:26" ht="13.5" customHeight="1" x14ac:dyDescent="0.15">
      <c r="B6" s="43"/>
      <c r="C6" s="81" t="s">
        <v>0</v>
      </c>
      <c r="D6" s="82"/>
      <c r="E6" s="90" t="s">
        <v>109</v>
      </c>
      <c r="F6" s="91"/>
      <c r="G6" s="91"/>
      <c r="H6" s="92"/>
      <c r="I6" s="87" t="s">
        <v>15</v>
      </c>
      <c r="J6" s="88"/>
      <c r="K6" s="88"/>
      <c r="L6" s="89"/>
      <c r="M6" s="87" t="s">
        <v>110</v>
      </c>
      <c r="N6" s="88"/>
      <c r="O6" s="88"/>
      <c r="P6" s="89"/>
      <c r="Q6" s="87" t="s">
        <v>111</v>
      </c>
      <c r="R6" s="88"/>
      <c r="S6" s="88"/>
      <c r="T6" s="89"/>
      <c r="U6" s="59" t="s">
        <v>16</v>
      </c>
      <c r="V6" s="60"/>
      <c r="W6" s="60"/>
      <c r="X6" s="61"/>
      <c r="Z6" s="9"/>
    </row>
    <row r="7" spans="2:26" x14ac:dyDescent="0.15">
      <c r="B7" s="44" t="s">
        <v>4</v>
      </c>
      <c r="C7" s="45"/>
      <c r="D7" s="83"/>
      <c r="E7" s="1" t="s">
        <v>14</v>
      </c>
      <c r="F7" s="2" t="s">
        <v>6</v>
      </c>
      <c r="G7" s="2" t="s">
        <v>7</v>
      </c>
      <c r="H7" s="93" t="s">
        <v>8</v>
      </c>
      <c r="I7" s="1" t="s">
        <v>5</v>
      </c>
      <c r="J7" s="2" t="s">
        <v>6</v>
      </c>
      <c r="K7" s="2" t="s">
        <v>7</v>
      </c>
      <c r="L7" s="93" t="s">
        <v>8</v>
      </c>
      <c r="M7" s="1" t="s">
        <v>5</v>
      </c>
      <c r="N7" s="2" t="s">
        <v>6</v>
      </c>
      <c r="O7" s="2" t="s">
        <v>7</v>
      </c>
      <c r="P7" s="93" t="s">
        <v>8</v>
      </c>
      <c r="Q7" s="1" t="s">
        <v>5</v>
      </c>
      <c r="R7" s="2" t="s">
        <v>6</v>
      </c>
      <c r="S7" s="2" t="s">
        <v>7</v>
      </c>
      <c r="T7" s="93" t="s">
        <v>8</v>
      </c>
      <c r="U7" s="1" t="s">
        <v>5</v>
      </c>
      <c r="V7" s="2" t="s">
        <v>6</v>
      </c>
      <c r="W7" s="2" t="s">
        <v>7</v>
      </c>
      <c r="X7" s="93" t="s">
        <v>8</v>
      </c>
      <c r="Z7" s="9"/>
    </row>
    <row r="8" spans="2:26" x14ac:dyDescent="0.15">
      <c r="B8" s="36"/>
      <c r="C8" s="38"/>
      <c r="D8" s="38"/>
      <c r="E8" s="4"/>
      <c r="F8" s="5"/>
      <c r="G8" s="5" t="s">
        <v>9</v>
      </c>
      <c r="H8" s="94"/>
      <c r="I8" s="4"/>
      <c r="J8" s="5"/>
      <c r="K8" s="5" t="s">
        <v>9</v>
      </c>
      <c r="L8" s="94"/>
      <c r="M8" s="4"/>
      <c r="N8" s="5"/>
      <c r="O8" s="5" t="s">
        <v>9</v>
      </c>
      <c r="P8" s="94"/>
      <c r="Q8" s="4"/>
      <c r="R8" s="5"/>
      <c r="S8" s="5" t="s">
        <v>9</v>
      </c>
      <c r="T8" s="94"/>
      <c r="U8" s="4"/>
      <c r="V8" s="5"/>
      <c r="W8" s="5" t="s">
        <v>9</v>
      </c>
      <c r="X8" s="94"/>
      <c r="Z8" s="9"/>
    </row>
    <row r="9" spans="2:26" ht="14.1" customHeight="1" x14ac:dyDescent="0.15">
      <c r="B9" s="15" t="s">
        <v>71</v>
      </c>
      <c r="C9" s="14">
        <v>18</v>
      </c>
      <c r="D9" s="17" t="s">
        <v>104</v>
      </c>
      <c r="E9" s="7">
        <v>2573</v>
      </c>
      <c r="F9" s="8">
        <v>3098</v>
      </c>
      <c r="G9" s="8">
        <v>2860</v>
      </c>
      <c r="H9" s="30">
        <v>230721</v>
      </c>
      <c r="I9" s="7">
        <v>2258</v>
      </c>
      <c r="J9" s="8">
        <v>2898</v>
      </c>
      <c r="K9" s="8">
        <v>2609</v>
      </c>
      <c r="L9" s="30">
        <v>224588</v>
      </c>
      <c r="M9" s="7">
        <v>1050</v>
      </c>
      <c r="N9" s="8">
        <v>1680</v>
      </c>
      <c r="O9" s="8">
        <v>1219</v>
      </c>
      <c r="P9" s="30">
        <v>196185</v>
      </c>
      <c r="Q9" s="7">
        <v>2426</v>
      </c>
      <c r="R9" s="8">
        <v>2940</v>
      </c>
      <c r="S9" s="8">
        <v>2676</v>
      </c>
      <c r="T9" s="30">
        <v>631284</v>
      </c>
      <c r="U9" s="7">
        <v>2835</v>
      </c>
      <c r="V9" s="8">
        <v>3549</v>
      </c>
      <c r="W9" s="8">
        <v>3216</v>
      </c>
      <c r="X9" s="30">
        <v>2957778</v>
      </c>
      <c r="Z9" s="9"/>
    </row>
    <row r="10" spans="2:26" ht="14.1" customHeight="1" x14ac:dyDescent="0.15">
      <c r="B10" s="7"/>
      <c r="C10" s="14">
        <v>19</v>
      </c>
      <c r="D10" s="30"/>
      <c r="E10" s="7">
        <v>2415</v>
      </c>
      <c r="F10" s="8">
        <v>2993</v>
      </c>
      <c r="G10" s="8">
        <v>2752</v>
      </c>
      <c r="H10" s="30">
        <v>240074</v>
      </c>
      <c r="I10" s="7">
        <v>1890</v>
      </c>
      <c r="J10" s="8">
        <v>2783</v>
      </c>
      <c r="K10" s="8">
        <v>2381</v>
      </c>
      <c r="L10" s="30">
        <v>257230</v>
      </c>
      <c r="M10" s="7">
        <v>945</v>
      </c>
      <c r="N10" s="8">
        <v>1575</v>
      </c>
      <c r="O10" s="8">
        <v>1259</v>
      </c>
      <c r="P10" s="30">
        <v>247204</v>
      </c>
      <c r="Q10" s="7">
        <v>2300</v>
      </c>
      <c r="R10" s="8">
        <v>2835</v>
      </c>
      <c r="S10" s="8">
        <v>2593</v>
      </c>
      <c r="T10" s="30">
        <v>717504</v>
      </c>
      <c r="U10" s="7">
        <v>2625</v>
      </c>
      <c r="V10" s="8">
        <v>3360</v>
      </c>
      <c r="W10" s="8">
        <v>2982</v>
      </c>
      <c r="X10" s="30">
        <v>3199795</v>
      </c>
      <c r="Z10" s="9"/>
    </row>
    <row r="11" spans="2:26" ht="14.1" customHeight="1" x14ac:dyDescent="0.15">
      <c r="B11" s="7"/>
      <c r="C11" s="14">
        <v>20</v>
      </c>
      <c r="D11" s="30"/>
      <c r="E11" s="7">
        <v>1995</v>
      </c>
      <c r="F11" s="8">
        <v>2940</v>
      </c>
      <c r="G11" s="8">
        <v>2585</v>
      </c>
      <c r="H11" s="30">
        <v>239477</v>
      </c>
      <c r="I11" s="7">
        <v>1680</v>
      </c>
      <c r="J11" s="8">
        <v>2678</v>
      </c>
      <c r="K11" s="8">
        <v>2151</v>
      </c>
      <c r="L11" s="30">
        <v>240434</v>
      </c>
      <c r="M11" s="7">
        <v>945</v>
      </c>
      <c r="N11" s="8">
        <v>1575</v>
      </c>
      <c r="O11" s="8">
        <v>1185</v>
      </c>
      <c r="P11" s="30">
        <v>310664</v>
      </c>
      <c r="Q11" s="7">
        <v>1890</v>
      </c>
      <c r="R11" s="8">
        <v>2835</v>
      </c>
      <c r="S11" s="8">
        <v>2406</v>
      </c>
      <c r="T11" s="30">
        <v>636528</v>
      </c>
      <c r="U11" s="7">
        <v>2100</v>
      </c>
      <c r="V11" s="8">
        <v>3203</v>
      </c>
      <c r="W11" s="8">
        <v>2512</v>
      </c>
      <c r="X11" s="30">
        <v>2847748</v>
      </c>
      <c r="Z11" s="9"/>
    </row>
    <row r="12" spans="2:26" ht="14.1" customHeight="1" x14ac:dyDescent="0.15">
      <c r="B12" s="7"/>
      <c r="C12" s="14">
        <v>21</v>
      </c>
      <c r="D12" s="30"/>
      <c r="E12" s="7">
        <v>1890</v>
      </c>
      <c r="F12" s="8">
        <v>2835</v>
      </c>
      <c r="G12" s="8">
        <v>2461</v>
      </c>
      <c r="H12" s="30">
        <v>316518</v>
      </c>
      <c r="I12" s="7">
        <v>1418</v>
      </c>
      <c r="J12" s="8">
        <v>2625</v>
      </c>
      <c r="K12" s="8">
        <v>2085</v>
      </c>
      <c r="L12" s="30">
        <v>309279</v>
      </c>
      <c r="M12" s="7">
        <v>945</v>
      </c>
      <c r="N12" s="8">
        <v>1575</v>
      </c>
      <c r="O12" s="8">
        <v>1164</v>
      </c>
      <c r="P12" s="30">
        <v>381997</v>
      </c>
      <c r="Q12" s="7">
        <v>1575</v>
      </c>
      <c r="R12" s="8">
        <v>2625</v>
      </c>
      <c r="S12" s="8">
        <v>2259</v>
      </c>
      <c r="T12" s="30">
        <v>781294</v>
      </c>
      <c r="U12" s="7">
        <v>1943</v>
      </c>
      <c r="V12" s="8">
        <v>2940</v>
      </c>
      <c r="W12" s="8">
        <v>2463</v>
      </c>
      <c r="X12" s="30">
        <v>3112829</v>
      </c>
      <c r="Z12" s="9"/>
    </row>
    <row r="13" spans="2:26" ht="14.1" customHeight="1" x14ac:dyDescent="0.15">
      <c r="B13" s="10"/>
      <c r="C13" s="6">
        <v>22</v>
      </c>
      <c r="D13" s="18"/>
      <c r="E13" s="11">
        <v>1890</v>
      </c>
      <c r="F13" s="11">
        <v>2835</v>
      </c>
      <c r="G13" s="11">
        <v>2388</v>
      </c>
      <c r="H13" s="11">
        <v>333448</v>
      </c>
      <c r="I13" s="11">
        <v>1470</v>
      </c>
      <c r="J13" s="11">
        <v>2520</v>
      </c>
      <c r="K13" s="11">
        <v>1994</v>
      </c>
      <c r="L13" s="11">
        <v>291828</v>
      </c>
      <c r="M13" s="11">
        <v>840</v>
      </c>
      <c r="N13" s="11">
        <v>1470</v>
      </c>
      <c r="O13" s="11">
        <v>1142</v>
      </c>
      <c r="P13" s="11">
        <v>376021</v>
      </c>
      <c r="Q13" s="11">
        <v>1743</v>
      </c>
      <c r="R13" s="11">
        <v>2678</v>
      </c>
      <c r="S13" s="11">
        <v>2167</v>
      </c>
      <c r="T13" s="11">
        <v>707689</v>
      </c>
      <c r="U13" s="11">
        <v>1958</v>
      </c>
      <c r="V13" s="11">
        <v>2835</v>
      </c>
      <c r="W13" s="11">
        <v>2451</v>
      </c>
      <c r="X13" s="18">
        <v>2743351</v>
      </c>
      <c r="Z13" s="9"/>
    </row>
    <row r="14" spans="2:26" ht="14.1" customHeight="1" x14ac:dyDescent="0.15">
      <c r="B14" s="7" t="s">
        <v>174</v>
      </c>
      <c r="C14" s="14">
        <v>5</v>
      </c>
      <c r="D14" s="30" t="s">
        <v>176</v>
      </c>
      <c r="E14" s="7">
        <v>1890</v>
      </c>
      <c r="F14" s="8">
        <v>2730</v>
      </c>
      <c r="G14" s="8">
        <v>2388</v>
      </c>
      <c r="H14" s="30">
        <v>31399</v>
      </c>
      <c r="I14" s="7">
        <v>1470</v>
      </c>
      <c r="J14" s="8">
        <v>2310</v>
      </c>
      <c r="K14" s="8">
        <v>1934</v>
      </c>
      <c r="L14" s="30">
        <v>29356</v>
      </c>
      <c r="M14" s="7">
        <v>945</v>
      </c>
      <c r="N14" s="8">
        <v>1466</v>
      </c>
      <c r="O14" s="8">
        <v>1141</v>
      </c>
      <c r="P14" s="30">
        <v>30675</v>
      </c>
      <c r="Q14" s="7">
        <v>1890</v>
      </c>
      <c r="R14" s="8">
        <v>2415</v>
      </c>
      <c r="S14" s="8">
        <v>2175</v>
      </c>
      <c r="T14" s="30">
        <v>63171</v>
      </c>
      <c r="U14" s="7">
        <v>2205</v>
      </c>
      <c r="V14" s="8">
        <v>2835</v>
      </c>
      <c r="W14" s="8">
        <v>2507</v>
      </c>
      <c r="X14" s="30">
        <v>232686</v>
      </c>
      <c r="Z14" s="9"/>
    </row>
    <row r="15" spans="2:26" ht="14.1" customHeight="1" x14ac:dyDescent="0.15">
      <c r="B15" s="7"/>
      <c r="C15" s="14">
        <v>6</v>
      </c>
      <c r="D15" s="30"/>
      <c r="E15" s="7">
        <v>2100</v>
      </c>
      <c r="F15" s="8">
        <v>2625</v>
      </c>
      <c r="G15" s="8">
        <v>2344</v>
      </c>
      <c r="H15" s="30">
        <v>28275</v>
      </c>
      <c r="I15" s="7">
        <v>1575</v>
      </c>
      <c r="J15" s="8">
        <v>2310</v>
      </c>
      <c r="K15" s="8">
        <v>1886</v>
      </c>
      <c r="L15" s="30">
        <v>23087</v>
      </c>
      <c r="M15" s="7">
        <v>840</v>
      </c>
      <c r="N15" s="8">
        <v>1418</v>
      </c>
      <c r="O15" s="8">
        <v>1126</v>
      </c>
      <c r="P15" s="30">
        <v>45934</v>
      </c>
      <c r="Q15" s="7">
        <v>1785</v>
      </c>
      <c r="R15" s="8">
        <v>2310</v>
      </c>
      <c r="S15" s="8">
        <v>2117</v>
      </c>
      <c r="T15" s="30">
        <v>42534</v>
      </c>
      <c r="U15" s="7">
        <v>1958</v>
      </c>
      <c r="V15" s="8">
        <v>2835</v>
      </c>
      <c r="W15" s="8">
        <v>2411</v>
      </c>
      <c r="X15" s="30">
        <v>253821</v>
      </c>
      <c r="Z15" s="9"/>
    </row>
    <row r="16" spans="2:26" ht="14.1" customHeight="1" x14ac:dyDescent="0.15">
      <c r="B16" s="7"/>
      <c r="C16" s="14">
        <v>7</v>
      </c>
      <c r="D16" s="30"/>
      <c r="E16" s="7">
        <v>2100</v>
      </c>
      <c r="F16" s="8">
        <v>2835</v>
      </c>
      <c r="G16" s="8">
        <v>2355</v>
      </c>
      <c r="H16" s="30">
        <v>24600</v>
      </c>
      <c r="I16" s="7">
        <v>1575</v>
      </c>
      <c r="J16" s="8">
        <v>2415</v>
      </c>
      <c r="K16" s="8">
        <v>1925</v>
      </c>
      <c r="L16" s="30">
        <v>15831</v>
      </c>
      <c r="M16" s="7">
        <v>945</v>
      </c>
      <c r="N16" s="8">
        <v>1365</v>
      </c>
      <c r="O16" s="8">
        <v>1144</v>
      </c>
      <c r="P16" s="30">
        <v>21572</v>
      </c>
      <c r="Q16" s="7">
        <v>1890</v>
      </c>
      <c r="R16" s="8">
        <v>2520</v>
      </c>
      <c r="S16" s="8">
        <v>2135</v>
      </c>
      <c r="T16" s="30">
        <v>38287</v>
      </c>
      <c r="U16" s="7">
        <v>2016</v>
      </c>
      <c r="V16" s="8">
        <v>2783</v>
      </c>
      <c r="W16" s="8">
        <v>2423</v>
      </c>
      <c r="X16" s="30">
        <v>163789</v>
      </c>
      <c r="Z16" s="9"/>
    </row>
    <row r="17" spans="2:26" ht="14.1" customHeight="1" x14ac:dyDescent="0.15">
      <c r="B17" s="7"/>
      <c r="C17" s="14">
        <v>8</v>
      </c>
      <c r="D17" s="30"/>
      <c r="E17" s="7">
        <v>2100</v>
      </c>
      <c r="F17" s="8">
        <v>2835</v>
      </c>
      <c r="G17" s="8">
        <v>2429</v>
      </c>
      <c r="H17" s="30">
        <v>25001</v>
      </c>
      <c r="I17" s="7">
        <v>1470</v>
      </c>
      <c r="J17" s="8">
        <v>2415</v>
      </c>
      <c r="K17" s="8">
        <v>1908</v>
      </c>
      <c r="L17" s="30">
        <v>17601</v>
      </c>
      <c r="M17" s="7">
        <v>956</v>
      </c>
      <c r="N17" s="8">
        <v>1365</v>
      </c>
      <c r="O17" s="8">
        <v>1150</v>
      </c>
      <c r="P17" s="30">
        <v>20159</v>
      </c>
      <c r="Q17" s="7">
        <v>1890</v>
      </c>
      <c r="R17" s="8">
        <v>2409</v>
      </c>
      <c r="S17" s="8">
        <v>2163</v>
      </c>
      <c r="T17" s="30">
        <v>63812</v>
      </c>
      <c r="U17" s="7">
        <v>2000</v>
      </c>
      <c r="V17" s="8">
        <v>2678</v>
      </c>
      <c r="W17" s="8">
        <v>2349</v>
      </c>
      <c r="X17" s="30">
        <v>184080</v>
      </c>
      <c r="Z17" s="9"/>
    </row>
    <row r="18" spans="2:26" ht="14.1" customHeight="1" x14ac:dyDescent="0.15">
      <c r="B18" s="7"/>
      <c r="C18" s="14">
        <v>9</v>
      </c>
      <c r="D18" s="30"/>
      <c r="E18" s="7">
        <v>1995</v>
      </c>
      <c r="F18" s="8">
        <v>2730</v>
      </c>
      <c r="G18" s="8">
        <v>2414</v>
      </c>
      <c r="H18" s="30">
        <v>37440</v>
      </c>
      <c r="I18" s="7">
        <v>1680</v>
      </c>
      <c r="J18" s="8">
        <v>2415</v>
      </c>
      <c r="K18" s="8">
        <v>2015</v>
      </c>
      <c r="L18" s="30">
        <v>29621</v>
      </c>
      <c r="M18" s="7">
        <v>945</v>
      </c>
      <c r="N18" s="8">
        <v>1365</v>
      </c>
      <c r="O18" s="8">
        <v>1159</v>
      </c>
      <c r="P18" s="30">
        <v>41135</v>
      </c>
      <c r="Q18" s="7">
        <v>1785</v>
      </c>
      <c r="R18" s="8">
        <v>2520</v>
      </c>
      <c r="S18" s="8">
        <v>2196</v>
      </c>
      <c r="T18" s="30">
        <v>83800</v>
      </c>
      <c r="U18" s="7">
        <v>2117</v>
      </c>
      <c r="V18" s="8">
        <v>2783</v>
      </c>
      <c r="W18" s="8">
        <v>2408</v>
      </c>
      <c r="X18" s="30">
        <v>245641</v>
      </c>
      <c r="Z18" s="9"/>
    </row>
    <row r="19" spans="2:26" ht="14.1" customHeight="1" x14ac:dyDescent="0.15">
      <c r="B19" s="7"/>
      <c r="C19" s="14">
        <v>10</v>
      </c>
      <c r="D19" s="30"/>
      <c r="E19" s="8">
        <v>2100</v>
      </c>
      <c r="F19" s="8">
        <v>2835</v>
      </c>
      <c r="G19" s="8">
        <v>2412.2645326504485</v>
      </c>
      <c r="H19" s="8">
        <v>26621.200000000001</v>
      </c>
      <c r="I19" s="8">
        <v>1680</v>
      </c>
      <c r="J19" s="8">
        <v>2415</v>
      </c>
      <c r="K19" s="8">
        <v>1981.2593072258194</v>
      </c>
      <c r="L19" s="8">
        <v>24465.8</v>
      </c>
      <c r="M19" s="8">
        <v>945</v>
      </c>
      <c r="N19" s="8">
        <v>1365</v>
      </c>
      <c r="O19" s="8">
        <v>1153.7645259270589</v>
      </c>
      <c r="P19" s="8">
        <v>34062.9</v>
      </c>
      <c r="Q19" s="8">
        <v>1785</v>
      </c>
      <c r="R19" s="8">
        <v>2520</v>
      </c>
      <c r="S19" s="8">
        <v>2176.8782546957937</v>
      </c>
      <c r="T19" s="8">
        <v>41438.1</v>
      </c>
      <c r="U19" s="8">
        <v>2111.7600000000002</v>
      </c>
      <c r="V19" s="8">
        <v>2782.5</v>
      </c>
      <c r="W19" s="8">
        <v>2423.829184323939</v>
      </c>
      <c r="X19" s="8">
        <v>202916.4</v>
      </c>
      <c r="Z19" s="9"/>
    </row>
    <row r="20" spans="2:26" ht="14.1" customHeight="1" x14ac:dyDescent="0.15">
      <c r="B20" s="7"/>
      <c r="C20" s="14">
        <v>11</v>
      </c>
      <c r="D20" s="30"/>
      <c r="E20" s="8">
        <v>1995</v>
      </c>
      <c r="F20" s="8">
        <v>2835</v>
      </c>
      <c r="G20" s="8">
        <v>2415.60222620576</v>
      </c>
      <c r="H20" s="8">
        <v>24965.1</v>
      </c>
      <c r="I20" s="8">
        <v>1680</v>
      </c>
      <c r="J20" s="8">
        <v>2520</v>
      </c>
      <c r="K20" s="8">
        <v>2087.7236328774738</v>
      </c>
      <c r="L20" s="8">
        <v>23203.200000000001</v>
      </c>
      <c r="M20" s="8">
        <v>945</v>
      </c>
      <c r="N20" s="8">
        <v>1417.5</v>
      </c>
      <c r="O20" s="8">
        <v>1181.2640189144081</v>
      </c>
      <c r="P20" s="8">
        <v>29955.899999999998</v>
      </c>
      <c r="Q20" s="8">
        <v>1890</v>
      </c>
      <c r="R20" s="8">
        <v>2677.92</v>
      </c>
      <c r="S20" s="8">
        <v>2257.6982052339122</v>
      </c>
      <c r="T20" s="8">
        <v>65220.299999999996</v>
      </c>
      <c r="U20" s="8">
        <v>2197.65</v>
      </c>
      <c r="V20" s="8">
        <v>2821.35</v>
      </c>
      <c r="W20" s="8">
        <v>2455.0650300847283</v>
      </c>
      <c r="X20" s="30">
        <v>197831.5</v>
      </c>
    </row>
    <row r="21" spans="2:26" ht="14.1" customHeight="1" x14ac:dyDescent="0.15">
      <c r="B21" s="7"/>
      <c r="C21" s="14">
        <v>12</v>
      </c>
      <c r="D21" s="30"/>
      <c r="E21" s="8">
        <v>2100</v>
      </c>
      <c r="F21" s="8">
        <v>2835</v>
      </c>
      <c r="G21" s="8">
        <v>2499.6715680610127</v>
      </c>
      <c r="H21" s="8">
        <v>32431</v>
      </c>
      <c r="I21" s="8">
        <v>1680</v>
      </c>
      <c r="J21" s="8">
        <v>2520</v>
      </c>
      <c r="K21" s="8">
        <v>2165.6651876879655</v>
      </c>
      <c r="L21" s="8">
        <v>29447</v>
      </c>
      <c r="M21" s="8">
        <v>997.5</v>
      </c>
      <c r="N21" s="8">
        <v>1365</v>
      </c>
      <c r="O21" s="8">
        <v>1166.8602009361803</v>
      </c>
      <c r="P21" s="8">
        <v>27896</v>
      </c>
      <c r="Q21" s="8">
        <v>1995</v>
      </c>
      <c r="R21" s="8">
        <v>2677.5</v>
      </c>
      <c r="S21" s="8">
        <v>2336.0114747457815</v>
      </c>
      <c r="T21" s="8">
        <v>55003</v>
      </c>
      <c r="U21" s="8">
        <v>2199.2249999999999</v>
      </c>
      <c r="V21" s="8">
        <v>2835</v>
      </c>
      <c r="W21" s="8">
        <v>2546.4948306396018</v>
      </c>
      <c r="X21" s="30">
        <v>347891</v>
      </c>
    </row>
    <row r="22" spans="2:26" ht="14.1" customHeight="1" x14ac:dyDescent="0.15">
      <c r="B22" s="7" t="s">
        <v>175</v>
      </c>
      <c r="C22" s="14">
        <v>1</v>
      </c>
      <c r="D22" s="30" t="s">
        <v>181</v>
      </c>
      <c r="E22" s="8">
        <v>2100</v>
      </c>
      <c r="F22" s="8">
        <v>2835</v>
      </c>
      <c r="G22" s="8">
        <v>2457.6587055498862</v>
      </c>
      <c r="H22" s="8">
        <v>20236</v>
      </c>
      <c r="I22" s="8">
        <v>1680</v>
      </c>
      <c r="J22" s="8">
        <v>2520</v>
      </c>
      <c r="K22" s="8">
        <v>2146.1181255296119</v>
      </c>
      <c r="L22" s="8">
        <v>26536</v>
      </c>
      <c r="M22" s="8">
        <v>945</v>
      </c>
      <c r="N22" s="8">
        <v>1365</v>
      </c>
      <c r="O22" s="8">
        <v>1165.0527905867389</v>
      </c>
      <c r="P22" s="8">
        <v>17975</v>
      </c>
      <c r="Q22" s="8">
        <v>1785</v>
      </c>
      <c r="R22" s="8">
        <v>2625</v>
      </c>
      <c r="S22" s="8">
        <v>2287.1121897523703</v>
      </c>
      <c r="T22" s="8">
        <v>57198</v>
      </c>
      <c r="U22" s="8">
        <v>2114.2800000000002</v>
      </c>
      <c r="V22" s="8">
        <v>2803.1849999999999</v>
      </c>
      <c r="W22" s="8">
        <v>2453.6547462190229</v>
      </c>
      <c r="X22" s="30">
        <v>184648</v>
      </c>
    </row>
    <row r="23" spans="2:26" ht="14.1" customHeight="1" x14ac:dyDescent="0.15">
      <c r="B23" s="7"/>
      <c r="C23" s="14">
        <v>2</v>
      </c>
      <c r="D23" s="30"/>
      <c r="E23" s="8">
        <v>2100</v>
      </c>
      <c r="F23" s="8">
        <v>2835</v>
      </c>
      <c r="G23" s="8">
        <v>2476.4901251019319</v>
      </c>
      <c r="H23" s="8">
        <v>19277</v>
      </c>
      <c r="I23" s="8">
        <v>1680</v>
      </c>
      <c r="J23" s="8">
        <v>2520</v>
      </c>
      <c r="K23" s="8">
        <v>2158.1050364417865</v>
      </c>
      <c r="L23" s="8">
        <v>21657.599999999999</v>
      </c>
      <c r="M23" s="8">
        <v>945</v>
      </c>
      <c r="N23" s="8">
        <v>1365</v>
      </c>
      <c r="O23" s="8">
        <v>1168.9132077844065</v>
      </c>
      <c r="P23" s="8">
        <v>25348.199999999997</v>
      </c>
      <c r="Q23" s="8">
        <v>1785</v>
      </c>
      <c r="R23" s="8">
        <v>2625</v>
      </c>
      <c r="S23" s="8">
        <v>2285.6198093342477</v>
      </c>
      <c r="T23" s="8">
        <v>35973.200000000004</v>
      </c>
      <c r="U23" s="8">
        <v>2311.5750000000003</v>
      </c>
      <c r="V23" s="8">
        <v>2783.55</v>
      </c>
      <c r="W23" s="8">
        <v>2502.6275039456114</v>
      </c>
      <c r="X23" s="30">
        <v>179638.80000000002</v>
      </c>
    </row>
    <row r="24" spans="2:26" ht="14.1" customHeight="1" x14ac:dyDescent="0.15">
      <c r="B24" s="7"/>
      <c r="C24" s="14">
        <v>3</v>
      </c>
      <c r="D24" s="30"/>
      <c r="E24" s="8">
        <v>2205</v>
      </c>
      <c r="F24" s="8">
        <v>2835</v>
      </c>
      <c r="G24" s="30">
        <v>2515.2410668793345</v>
      </c>
      <c r="H24" s="8">
        <v>25950.1</v>
      </c>
      <c r="I24" s="8">
        <v>1575</v>
      </c>
      <c r="J24" s="8">
        <v>2520</v>
      </c>
      <c r="K24" s="8">
        <v>2150.9046402997724</v>
      </c>
      <c r="L24" s="8">
        <v>29340.400000000001</v>
      </c>
      <c r="M24" s="8">
        <v>945</v>
      </c>
      <c r="N24" s="8">
        <v>1470</v>
      </c>
      <c r="O24" s="8">
        <v>1181.7022129215966</v>
      </c>
      <c r="P24" s="8">
        <v>31708.400000000005</v>
      </c>
      <c r="Q24" s="8">
        <v>1890</v>
      </c>
      <c r="R24" s="8">
        <v>2625</v>
      </c>
      <c r="S24" s="8">
        <v>2307.4410772809429</v>
      </c>
      <c r="T24" s="8">
        <v>66687.899999999994</v>
      </c>
      <c r="U24" s="8">
        <v>2205</v>
      </c>
      <c r="V24" s="8">
        <v>2940</v>
      </c>
      <c r="W24" s="8">
        <v>2537.6292088921718</v>
      </c>
      <c r="X24" s="30">
        <v>229265.9</v>
      </c>
    </row>
    <row r="25" spans="2:26" ht="14.1" customHeight="1" x14ac:dyDescent="0.15">
      <c r="B25" s="7"/>
      <c r="C25" s="14">
        <v>4</v>
      </c>
      <c r="D25" s="30"/>
      <c r="E25" s="8">
        <v>2205</v>
      </c>
      <c r="F25" s="8">
        <v>2835</v>
      </c>
      <c r="G25" s="30">
        <v>2512.7482539182638</v>
      </c>
      <c r="H25" s="8">
        <v>21583</v>
      </c>
      <c r="I25" s="8">
        <v>1785</v>
      </c>
      <c r="J25" s="8">
        <v>2520</v>
      </c>
      <c r="K25" s="8">
        <v>2166.6611250839464</v>
      </c>
      <c r="L25" s="8">
        <v>20462.400000000001</v>
      </c>
      <c r="M25" s="8">
        <v>945</v>
      </c>
      <c r="N25" s="8">
        <v>1463.0700000000002</v>
      </c>
      <c r="O25" s="8">
        <v>1193.8873503842765</v>
      </c>
      <c r="P25" s="8">
        <v>20943.099999999999</v>
      </c>
      <c r="Q25" s="8">
        <v>1890</v>
      </c>
      <c r="R25" s="8">
        <v>2625</v>
      </c>
      <c r="S25" s="8">
        <v>2308.057794215058</v>
      </c>
      <c r="T25" s="8">
        <v>44020.5</v>
      </c>
      <c r="U25" s="8">
        <v>2257.5</v>
      </c>
      <c r="V25" s="8">
        <v>2940</v>
      </c>
      <c r="W25" s="8">
        <v>2526.9171743364859</v>
      </c>
      <c r="X25" s="30">
        <v>227616.2</v>
      </c>
    </row>
    <row r="26" spans="2:26" ht="14.1" customHeight="1" x14ac:dyDescent="0.15">
      <c r="B26" s="10"/>
      <c r="C26" s="6">
        <v>5</v>
      </c>
      <c r="D26" s="18"/>
      <c r="E26" s="11">
        <v>2205</v>
      </c>
      <c r="F26" s="11">
        <v>2835</v>
      </c>
      <c r="G26" s="11">
        <v>2475.462321423021</v>
      </c>
      <c r="H26" s="11">
        <v>18673.599999999999</v>
      </c>
      <c r="I26" s="11">
        <v>1785</v>
      </c>
      <c r="J26" s="11">
        <v>2520</v>
      </c>
      <c r="K26" s="11">
        <v>2131.9584663725291</v>
      </c>
      <c r="L26" s="11">
        <v>21374.3</v>
      </c>
      <c r="M26" s="11">
        <v>945</v>
      </c>
      <c r="N26" s="11">
        <v>1470</v>
      </c>
      <c r="O26" s="11">
        <v>1161.7401449357094</v>
      </c>
      <c r="P26" s="11">
        <v>18094.7</v>
      </c>
      <c r="Q26" s="11">
        <v>1942.5</v>
      </c>
      <c r="R26" s="11">
        <v>2626.05</v>
      </c>
      <c r="S26" s="11">
        <v>2275.4228348273141</v>
      </c>
      <c r="T26" s="11">
        <v>42874.700000000004</v>
      </c>
      <c r="U26" s="11">
        <v>2207.31</v>
      </c>
      <c r="V26" s="11">
        <v>2940</v>
      </c>
      <c r="W26" s="11">
        <v>2519.5355456908937</v>
      </c>
      <c r="X26" s="18">
        <v>205471.49999999997</v>
      </c>
    </row>
    <row r="27" spans="2:26" ht="14.1" customHeight="1" x14ac:dyDescent="0.15">
      <c r="B27" s="46"/>
      <c r="C27" s="56"/>
      <c r="D27" s="57"/>
      <c r="E27" s="7"/>
      <c r="F27" s="8"/>
      <c r="G27" s="8"/>
      <c r="H27" s="30"/>
      <c r="I27" s="7"/>
      <c r="J27" s="8"/>
      <c r="K27" s="8"/>
      <c r="L27" s="30"/>
      <c r="M27" s="7"/>
      <c r="N27" s="8"/>
      <c r="O27" s="8"/>
      <c r="P27" s="30"/>
      <c r="Q27" s="7"/>
      <c r="R27" s="8"/>
      <c r="S27" s="8"/>
      <c r="T27" s="30"/>
      <c r="U27" s="7"/>
      <c r="V27" s="8"/>
      <c r="W27" s="8"/>
      <c r="X27" s="30"/>
    </row>
    <row r="28" spans="2:26" ht="14.1" customHeight="1" x14ac:dyDescent="0.15">
      <c r="B28" s="46"/>
      <c r="C28" s="56"/>
      <c r="D28" s="57"/>
      <c r="E28" s="7"/>
      <c r="F28" s="8"/>
      <c r="G28" s="8"/>
      <c r="H28" s="8"/>
      <c r="I28" s="7"/>
      <c r="J28" s="8"/>
      <c r="K28" s="8"/>
      <c r="L28" s="8"/>
      <c r="M28" s="7"/>
      <c r="N28" s="8"/>
      <c r="O28" s="8"/>
      <c r="P28" s="8"/>
      <c r="Q28" s="7"/>
      <c r="R28" s="8"/>
      <c r="S28" s="8"/>
      <c r="T28" s="8"/>
      <c r="U28" s="7"/>
      <c r="V28" s="8"/>
      <c r="W28" s="8"/>
      <c r="X28" s="8"/>
    </row>
    <row r="29" spans="2:26" ht="14.1" customHeight="1" x14ac:dyDescent="0.15">
      <c r="B29" s="44" t="s">
        <v>78</v>
      </c>
      <c r="C29" s="56"/>
      <c r="D29" s="57"/>
      <c r="E29" s="7"/>
      <c r="F29" s="8"/>
      <c r="G29" s="8"/>
      <c r="H29" s="30"/>
      <c r="I29" s="7"/>
      <c r="J29" s="8"/>
      <c r="K29" s="8"/>
      <c r="L29" s="30"/>
      <c r="M29" s="7"/>
      <c r="N29" s="8"/>
      <c r="O29" s="8"/>
      <c r="P29" s="30"/>
      <c r="Q29" s="7"/>
      <c r="R29" s="8"/>
      <c r="S29" s="8"/>
      <c r="T29" s="30"/>
      <c r="U29" s="7"/>
      <c r="V29" s="8"/>
      <c r="W29" s="8"/>
      <c r="X29" s="30"/>
    </row>
    <row r="30" spans="2:26" ht="14.1" customHeight="1" x14ac:dyDescent="0.15">
      <c r="B30" s="107">
        <v>40669</v>
      </c>
      <c r="C30" s="108"/>
      <c r="D30" s="109">
        <v>40673</v>
      </c>
      <c r="E30" s="117">
        <v>2205</v>
      </c>
      <c r="F30" s="117">
        <v>2835</v>
      </c>
      <c r="G30" s="118">
        <v>2472.6716790193846</v>
      </c>
      <c r="H30" s="30">
        <v>4454.8</v>
      </c>
      <c r="I30" s="117">
        <v>1785</v>
      </c>
      <c r="J30" s="117">
        <v>2520</v>
      </c>
      <c r="K30" s="117">
        <v>2137.9141963153779</v>
      </c>
      <c r="L30" s="7">
        <v>6223.4</v>
      </c>
      <c r="M30" s="117">
        <v>997.5</v>
      </c>
      <c r="N30" s="117">
        <v>1470</v>
      </c>
      <c r="O30" s="117">
        <v>1175.9179873756866</v>
      </c>
      <c r="P30" s="8">
        <v>5203.2</v>
      </c>
      <c r="Q30" s="117">
        <v>1942.5</v>
      </c>
      <c r="R30" s="117">
        <v>2625</v>
      </c>
      <c r="S30" s="117">
        <v>2283.5049077967483</v>
      </c>
      <c r="T30" s="8">
        <v>14470.9</v>
      </c>
      <c r="U30" s="117">
        <v>2257.5</v>
      </c>
      <c r="V30" s="117">
        <v>2937.9</v>
      </c>
      <c r="W30" s="118">
        <v>2519.7893814747104</v>
      </c>
      <c r="X30" s="30">
        <v>51096.4</v>
      </c>
    </row>
    <row r="31" spans="2:26" ht="14.1" customHeight="1" x14ac:dyDescent="0.15">
      <c r="B31" s="107" t="s">
        <v>79</v>
      </c>
      <c r="C31" s="108"/>
      <c r="D31" s="109"/>
      <c r="E31" s="7"/>
      <c r="F31" s="8"/>
      <c r="G31" s="8"/>
      <c r="H31" s="30"/>
      <c r="I31" s="7"/>
      <c r="J31" s="8"/>
      <c r="K31" s="8"/>
      <c r="L31" s="30"/>
      <c r="M31" s="7"/>
      <c r="N31" s="8"/>
      <c r="O31" s="8"/>
      <c r="P31" s="30"/>
      <c r="Q31" s="7"/>
      <c r="R31" s="8"/>
      <c r="S31" s="8"/>
      <c r="T31" s="30"/>
      <c r="U31" s="7"/>
      <c r="V31" s="8"/>
      <c r="W31" s="8"/>
      <c r="X31" s="30"/>
    </row>
    <row r="32" spans="2:26" ht="14.1" customHeight="1" x14ac:dyDescent="0.15">
      <c r="B32" s="107">
        <v>40674</v>
      </c>
      <c r="C32" s="108"/>
      <c r="D32" s="109">
        <v>40680</v>
      </c>
      <c r="E32" s="73">
        <v>2205</v>
      </c>
      <c r="F32" s="74">
        <v>2835</v>
      </c>
      <c r="G32" s="74">
        <v>2494.3459649122797</v>
      </c>
      <c r="H32" s="65">
        <v>4928.8</v>
      </c>
      <c r="I32" s="74">
        <v>1785</v>
      </c>
      <c r="J32" s="74">
        <v>2520</v>
      </c>
      <c r="K32" s="74">
        <v>2152.779591523341</v>
      </c>
      <c r="L32" s="65">
        <v>5133.8999999999996</v>
      </c>
      <c r="M32" s="74">
        <v>998.02500000000009</v>
      </c>
      <c r="N32" s="74">
        <v>1470</v>
      </c>
      <c r="O32" s="74">
        <v>1164.8294903861179</v>
      </c>
      <c r="P32" s="65">
        <v>4274.1000000000004</v>
      </c>
      <c r="Q32" s="74">
        <v>1995</v>
      </c>
      <c r="R32" s="74">
        <v>2625</v>
      </c>
      <c r="S32" s="74">
        <v>2316.1063273852878</v>
      </c>
      <c r="T32" s="65">
        <v>11076.1</v>
      </c>
      <c r="U32" s="74">
        <v>2207.31</v>
      </c>
      <c r="V32" s="74">
        <v>2940</v>
      </c>
      <c r="W32" s="74">
        <v>2526.4754193942704</v>
      </c>
      <c r="X32" s="65">
        <v>44631.8</v>
      </c>
    </row>
    <row r="33" spans="2:24" ht="14.1" customHeight="1" x14ac:dyDescent="0.15">
      <c r="B33" s="107" t="s">
        <v>80</v>
      </c>
      <c r="C33" s="108"/>
      <c r="D33" s="109"/>
      <c r="E33" s="7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spans="2:24" ht="14.1" customHeight="1" x14ac:dyDescent="0.15">
      <c r="B34" s="107">
        <v>40681</v>
      </c>
      <c r="C34" s="108"/>
      <c r="D34" s="109">
        <v>40687</v>
      </c>
      <c r="E34" s="64">
        <v>2310</v>
      </c>
      <c r="F34" s="65">
        <v>2835</v>
      </c>
      <c r="G34" s="65">
        <v>2531.2290139159059</v>
      </c>
      <c r="H34" s="77">
        <v>4060</v>
      </c>
      <c r="I34" s="64">
        <v>1785</v>
      </c>
      <c r="J34" s="65">
        <v>2520</v>
      </c>
      <c r="K34" s="65">
        <v>2173.1999749840165</v>
      </c>
      <c r="L34" s="77">
        <v>4570.6000000000004</v>
      </c>
      <c r="M34" s="64">
        <v>945</v>
      </c>
      <c r="N34" s="65">
        <v>1438.5</v>
      </c>
      <c r="O34" s="65">
        <v>1175.7508474576273</v>
      </c>
      <c r="P34" s="77">
        <v>4182.6000000000004</v>
      </c>
      <c r="Q34" s="64">
        <v>2100</v>
      </c>
      <c r="R34" s="65">
        <v>2626.05</v>
      </c>
      <c r="S34" s="65">
        <v>2337.8813529172598</v>
      </c>
      <c r="T34" s="77">
        <v>8335.7000000000007</v>
      </c>
      <c r="U34" s="64">
        <v>2317.35</v>
      </c>
      <c r="V34" s="65">
        <v>2940</v>
      </c>
      <c r="W34" s="65">
        <v>2530.673186354014</v>
      </c>
      <c r="X34" s="77">
        <v>56836.6</v>
      </c>
    </row>
    <row r="35" spans="2:24" ht="14.1" customHeight="1" x14ac:dyDescent="0.15">
      <c r="B35" s="107" t="s">
        <v>81</v>
      </c>
      <c r="C35" s="108"/>
      <c r="D35" s="109"/>
      <c r="E35" s="7"/>
      <c r="F35" s="8"/>
      <c r="G35" s="8"/>
      <c r="H35" s="30"/>
      <c r="I35" s="7"/>
      <c r="J35" s="8"/>
      <c r="K35" s="8"/>
      <c r="L35" s="30"/>
      <c r="M35" s="7"/>
      <c r="N35" s="8"/>
      <c r="O35" s="8"/>
      <c r="P35" s="30"/>
      <c r="Q35" s="7"/>
      <c r="R35" s="8"/>
      <c r="S35" s="8"/>
      <c r="T35" s="30"/>
      <c r="U35" s="7"/>
      <c r="V35" s="8"/>
      <c r="W35" s="8"/>
      <c r="X35" s="30"/>
    </row>
    <row r="36" spans="2:24" ht="14.1" customHeight="1" x14ac:dyDescent="0.15">
      <c r="B36" s="107">
        <v>40688</v>
      </c>
      <c r="C36" s="108"/>
      <c r="D36" s="109">
        <v>40694</v>
      </c>
      <c r="E36" s="64">
        <v>2205</v>
      </c>
      <c r="F36" s="65">
        <v>2625</v>
      </c>
      <c r="G36" s="65">
        <v>2411.7719858851201</v>
      </c>
      <c r="H36" s="77">
        <v>5230</v>
      </c>
      <c r="I36" s="64">
        <v>1785</v>
      </c>
      <c r="J36" s="65">
        <v>2415</v>
      </c>
      <c r="K36" s="65">
        <v>2057.9546654656156</v>
      </c>
      <c r="L36" s="77">
        <v>5446.4</v>
      </c>
      <c r="M36" s="64">
        <v>945</v>
      </c>
      <c r="N36" s="65">
        <v>1260</v>
      </c>
      <c r="O36" s="65">
        <v>1120.3802930737606</v>
      </c>
      <c r="P36" s="77">
        <v>4434.8</v>
      </c>
      <c r="Q36" s="64">
        <v>1995</v>
      </c>
      <c r="R36" s="65">
        <v>2520</v>
      </c>
      <c r="S36" s="65">
        <v>2205.7375118934356</v>
      </c>
      <c r="T36" s="77">
        <v>8992</v>
      </c>
      <c r="U36" s="64">
        <v>2289</v>
      </c>
      <c r="V36" s="65">
        <v>2635.5</v>
      </c>
      <c r="W36" s="65">
        <v>2421.9658151765589</v>
      </c>
      <c r="X36" s="77">
        <v>52906.7</v>
      </c>
    </row>
    <row r="37" spans="2:24" s="9" customFormat="1" ht="14.1" customHeight="1" x14ac:dyDescent="0.15">
      <c r="B37" s="107" t="s">
        <v>82</v>
      </c>
      <c r="C37" s="108"/>
      <c r="D37" s="109"/>
      <c r="E37" s="7"/>
      <c r="F37" s="8"/>
      <c r="G37" s="8"/>
      <c r="H37" s="30"/>
      <c r="I37" s="7"/>
      <c r="J37" s="8"/>
      <c r="K37" s="8"/>
      <c r="L37" s="30"/>
      <c r="M37" s="7"/>
      <c r="N37" s="8"/>
      <c r="O37" s="8"/>
      <c r="P37" s="30"/>
      <c r="Q37" s="7"/>
      <c r="R37" s="8"/>
      <c r="S37" s="8"/>
      <c r="T37" s="30"/>
      <c r="U37" s="7"/>
      <c r="V37" s="8"/>
      <c r="W37" s="8"/>
      <c r="X37" s="30"/>
    </row>
    <row r="38" spans="2:24" s="9" customFormat="1" ht="14.1" customHeight="1" x14ac:dyDescent="0.15">
      <c r="B38" s="110"/>
      <c r="C38" s="111"/>
      <c r="D38" s="112"/>
      <c r="E38" s="10"/>
      <c r="F38" s="11"/>
      <c r="G38" s="11"/>
      <c r="H38" s="18"/>
      <c r="I38" s="10"/>
      <c r="J38" s="11"/>
      <c r="K38" s="11"/>
      <c r="L38" s="18"/>
      <c r="M38" s="10"/>
      <c r="N38" s="11"/>
      <c r="O38" s="11"/>
      <c r="P38" s="18"/>
      <c r="Q38" s="10"/>
      <c r="R38" s="11"/>
      <c r="S38" s="11"/>
      <c r="T38" s="18"/>
      <c r="U38" s="10"/>
      <c r="V38" s="11"/>
      <c r="W38" s="11"/>
      <c r="X38" s="18"/>
    </row>
    <row r="42" spans="2:24" x14ac:dyDescent="0.15"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</row>
  </sheetData>
  <phoneticPr fontId="3"/>
  <conditionalFormatting sqref="B38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V45"/>
  <sheetViews>
    <sheetView zoomScale="75" workbookViewId="0">
      <selection activeCell="B2" sqref="B1:B2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16384" width="7.5" style="19"/>
  </cols>
  <sheetData>
    <row r="3" spans="2:22" x14ac:dyDescent="0.15">
      <c r="B3" s="19" t="s">
        <v>44</v>
      </c>
    </row>
    <row r="4" spans="2:22" ht="11.25" customHeight="1" x14ac:dyDescent="0.15">
      <c r="T4" s="20" t="s">
        <v>40</v>
      </c>
    </row>
    <row r="5" spans="2:22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9"/>
    </row>
    <row r="6" spans="2:22" ht="13.5" customHeight="1" x14ac:dyDescent="0.15">
      <c r="B6" s="43"/>
      <c r="C6" s="81" t="s">
        <v>0</v>
      </c>
      <c r="D6" s="82"/>
      <c r="E6" s="146" t="s">
        <v>159</v>
      </c>
      <c r="F6" s="147"/>
      <c r="G6" s="147"/>
      <c r="H6" s="148"/>
      <c r="I6" s="146" t="s">
        <v>160</v>
      </c>
      <c r="J6" s="147"/>
      <c r="K6" s="147"/>
      <c r="L6" s="148"/>
      <c r="M6" s="146" t="s">
        <v>21</v>
      </c>
      <c r="N6" s="147"/>
      <c r="O6" s="147"/>
      <c r="P6" s="148"/>
      <c r="Q6" s="146" t="s">
        <v>161</v>
      </c>
      <c r="R6" s="147"/>
      <c r="S6" s="147"/>
      <c r="T6" s="148"/>
    </row>
    <row r="7" spans="2:22" x14ac:dyDescent="0.15">
      <c r="B7" s="44" t="s">
        <v>4</v>
      </c>
      <c r="C7" s="45"/>
      <c r="D7" s="83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V7" s="9"/>
    </row>
    <row r="8" spans="2:22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V8" s="9"/>
    </row>
    <row r="9" spans="2:22" ht="12.95" customHeight="1" x14ac:dyDescent="0.15">
      <c r="B9" s="15" t="s">
        <v>71</v>
      </c>
      <c r="C9" s="14">
        <v>18</v>
      </c>
      <c r="D9" s="17" t="s">
        <v>104</v>
      </c>
      <c r="E9" s="7">
        <v>4725</v>
      </c>
      <c r="F9" s="8">
        <v>6090</v>
      </c>
      <c r="G9" s="9">
        <v>5354</v>
      </c>
      <c r="H9" s="8">
        <v>81328</v>
      </c>
      <c r="I9" s="7">
        <v>6090</v>
      </c>
      <c r="J9" s="8">
        <v>7350</v>
      </c>
      <c r="K9" s="9">
        <v>6628</v>
      </c>
      <c r="L9" s="8">
        <v>168324</v>
      </c>
      <c r="M9" s="7">
        <v>2783</v>
      </c>
      <c r="N9" s="8">
        <v>3990</v>
      </c>
      <c r="O9" s="9">
        <v>3363</v>
      </c>
      <c r="P9" s="8">
        <v>114976</v>
      </c>
      <c r="Q9" s="7">
        <v>1628</v>
      </c>
      <c r="R9" s="8">
        <v>2835</v>
      </c>
      <c r="S9" s="9">
        <v>1907</v>
      </c>
      <c r="T9" s="8">
        <v>172085</v>
      </c>
      <c r="V9" s="9"/>
    </row>
    <row r="10" spans="2:22" ht="12.95" customHeight="1" x14ac:dyDescent="0.15">
      <c r="B10" s="7"/>
      <c r="C10" s="14">
        <v>19</v>
      </c>
      <c r="D10" s="30"/>
      <c r="E10" s="7">
        <v>4095</v>
      </c>
      <c r="F10" s="8">
        <v>5775</v>
      </c>
      <c r="G10" s="9">
        <v>5007</v>
      </c>
      <c r="H10" s="8">
        <v>86002</v>
      </c>
      <c r="I10" s="7">
        <v>5670</v>
      </c>
      <c r="J10" s="8">
        <v>7088</v>
      </c>
      <c r="K10" s="9">
        <v>6299</v>
      </c>
      <c r="L10" s="8">
        <v>205928</v>
      </c>
      <c r="M10" s="7">
        <v>3465</v>
      </c>
      <c r="N10" s="8">
        <v>3990</v>
      </c>
      <c r="O10" s="9">
        <v>3698</v>
      </c>
      <c r="P10" s="8">
        <v>75363</v>
      </c>
      <c r="Q10" s="7">
        <v>1365</v>
      </c>
      <c r="R10" s="8">
        <v>2048</v>
      </c>
      <c r="S10" s="9">
        <v>1865</v>
      </c>
      <c r="T10" s="8">
        <v>197567</v>
      </c>
      <c r="V10" s="9"/>
    </row>
    <row r="11" spans="2:22" ht="12.95" customHeight="1" x14ac:dyDescent="0.15">
      <c r="B11" s="7"/>
      <c r="C11" s="14">
        <v>20</v>
      </c>
      <c r="D11" s="30"/>
      <c r="E11" s="7">
        <v>3360</v>
      </c>
      <c r="F11" s="8">
        <v>5361</v>
      </c>
      <c r="G11" s="9">
        <v>4383</v>
      </c>
      <c r="H11" s="8">
        <v>121490</v>
      </c>
      <c r="I11" s="7">
        <v>5250</v>
      </c>
      <c r="J11" s="8">
        <v>6668</v>
      </c>
      <c r="K11" s="9">
        <v>5877</v>
      </c>
      <c r="L11" s="8">
        <v>248592</v>
      </c>
      <c r="M11" s="7">
        <v>2835</v>
      </c>
      <c r="N11" s="8">
        <v>3780</v>
      </c>
      <c r="O11" s="9">
        <v>3265</v>
      </c>
      <c r="P11" s="8">
        <v>60371</v>
      </c>
      <c r="Q11" s="7">
        <v>1523</v>
      </c>
      <c r="R11" s="8">
        <v>1995</v>
      </c>
      <c r="S11" s="9">
        <v>1895</v>
      </c>
      <c r="T11" s="8">
        <v>121013</v>
      </c>
      <c r="V11" s="9"/>
    </row>
    <row r="12" spans="2:22" ht="12.95" customHeight="1" x14ac:dyDescent="0.15">
      <c r="B12" s="7"/>
      <c r="C12" s="14">
        <v>21</v>
      </c>
      <c r="D12" s="30"/>
      <c r="E12" s="9">
        <v>2940</v>
      </c>
      <c r="F12" s="8">
        <v>4725</v>
      </c>
      <c r="G12" s="9">
        <v>3985</v>
      </c>
      <c r="H12" s="8">
        <v>187762</v>
      </c>
      <c r="I12" s="7">
        <v>4620</v>
      </c>
      <c r="J12" s="8">
        <v>6615</v>
      </c>
      <c r="K12" s="9">
        <v>5205</v>
      </c>
      <c r="L12" s="8">
        <v>337602</v>
      </c>
      <c r="M12" s="64" t="s">
        <v>54</v>
      </c>
      <c r="N12" s="65" t="s">
        <v>54</v>
      </c>
      <c r="O12" s="63" t="s">
        <v>54</v>
      </c>
      <c r="P12" s="65" t="s">
        <v>54</v>
      </c>
      <c r="Q12" s="64" t="s">
        <v>54</v>
      </c>
      <c r="R12" s="65" t="s">
        <v>54</v>
      </c>
      <c r="S12" s="63" t="s">
        <v>54</v>
      </c>
      <c r="T12" s="65" t="s">
        <v>54</v>
      </c>
      <c r="V12" s="9"/>
    </row>
    <row r="13" spans="2:22" ht="12.95" customHeight="1" x14ac:dyDescent="0.15">
      <c r="B13" s="10"/>
      <c r="C13" s="6">
        <v>22</v>
      </c>
      <c r="D13" s="18"/>
      <c r="E13" s="11">
        <v>3360</v>
      </c>
      <c r="F13" s="11">
        <v>4725</v>
      </c>
      <c r="G13" s="11">
        <v>3925</v>
      </c>
      <c r="H13" s="11">
        <v>187459</v>
      </c>
      <c r="I13" s="11">
        <v>4515</v>
      </c>
      <c r="J13" s="11">
        <v>5933</v>
      </c>
      <c r="K13" s="11">
        <v>5058</v>
      </c>
      <c r="L13" s="11">
        <v>346402</v>
      </c>
      <c r="M13" s="67" t="s">
        <v>54</v>
      </c>
      <c r="N13" s="67" t="s">
        <v>54</v>
      </c>
      <c r="O13" s="67" t="s">
        <v>54</v>
      </c>
      <c r="P13" s="67" t="s">
        <v>54</v>
      </c>
      <c r="Q13" s="67" t="s">
        <v>54</v>
      </c>
      <c r="R13" s="67" t="s">
        <v>54</v>
      </c>
      <c r="S13" s="67" t="s">
        <v>54</v>
      </c>
      <c r="T13" s="68" t="s">
        <v>54</v>
      </c>
      <c r="V13" s="9"/>
    </row>
    <row r="14" spans="2:22" ht="12.95" customHeight="1" x14ac:dyDescent="0.15">
      <c r="B14" s="7" t="s">
        <v>174</v>
      </c>
      <c r="C14" s="14">
        <v>5</v>
      </c>
      <c r="D14" s="30" t="s">
        <v>176</v>
      </c>
      <c r="E14" s="7">
        <v>3675</v>
      </c>
      <c r="F14" s="8">
        <v>3990</v>
      </c>
      <c r="G14" s="9">
        <v>3862</v>
      </c>
      <c r="H14" s="8">
        <v>14612</v>
      </c>
      <c r="I14" s="64">
        <v>4725</v>
      </c>
      <c r="J14" s="65">
        <v>5145</v>
      </c>
      <c r="K14" s="63">
        <v>4965</v>
      </c>
      <c r="L14" s="8">
        <v>24207</v>
      </c>
      <c r="M14" s="64" t="s">
        <v>54</v>
      </c>
      <c r="N14" s="65" t="s">
        <v>54</v>
      </c>
      <c r="O14" s="63" t="s">
        <v>54</v>
      </c>
      <c r="P14" s="65" t="s">
        <v>54</v>
      </c>
      <c r="Q14" s="64" t="s">
        <v>54</v>
      </c>
      <c r="R14" s="65" t="s">
        <v>54</v>
      </c>
      <c r="S14" s="63" t="s">
        <v>54</v>
      </c>
      <c r="T14" s="65" t="s">
        <v>54</v>
      </c>
      <c r="V14" s="9"/>
    </row>
    <row r="15" spans="2:22" ht="12.95" customHeight="1" x14ac:dyDescent="0.15">
      <c r="B15" s="7"/>
      <c r="C15" s="14">
        <v>6</v>
      </c>
      <c r="D15" s="30"/>
      <c r="E15" s="7">
        <v>3606</v>
      </c>
      <c r="F15" s="8">
        <v>3885</v>
      </c>
      <c r="G15" s="9">
        <v>3731</v>
      </c>
      <c r="H15" s="8">
        <v>17590</v>
      </c>
      <c r="I15" s="7">
        <v>4620</v>
      </c>
      <c r="J15" s="8">
        <v>5040</v>
      </c>
      <c r="K15" s="9">
        <v>4851</v>
      </c>
      <c r="L15" s="8">
        <v>30067</v>
      </c>
      <c r="M15" s="64" t="s">
        <v>54</v>
      </c>
      <c r="N15" s="65" t="s">
        <v>54</v>
      </c>
      <c r="O15" s="63" t="s">
        <v>54</v>
      </c>
      <c r="P15" s="65" t="s">
        <v>54</v>
      </c>
      <c r="Q15" s="64" t="s">
        <v>54</v>
      </c>
      <c r="R15" s="65" t="s">
        <v>54</v>
      </c>
      <c r="S15" s="63" t="s">
        <v>54</v>
      </c>
      <c r="T15" s="65" t="s">
        <v>54</v>
      </c>
      <c r="V15" s="9"/>
    </row>
    <row r="16" spans="2:22" ht="12.95" customHeight="1" x14ac:dyDescent="0.15">
      <c r="B16" s="7"/>
      <c r="C16" s="14">
        <v>7</v>
      </c>
      <c r="D16" s="30"/>
      <c r="E16" s="7">
        <v>3360</v>
      </c>
      <c r="F16" s="8">
        <v>3518</v>
      </c>
      <c r="G16" s="9">
        <v>3417</v>
      </c>
      <c r="H16" s="8">
        <v>13422</v>
      </c>
      <c r="I16" s="64">
        <v>4515</v>
      </c>
      <c r="J16" s="65">
        <v>4623</v>
      </c>
      <c r="K16" s="63">
        <v>4568</v>
      </c>
      <c r="L16" s="8">
        <v>25489</v>
      </c>
      <c r="M16" s="64" t="s">
        <v>54</v>
      </c>
      <c r="N16" s="65" t="s">
        <v>54</v>
      </c>
      <c r="O16" s="63" t="s">
        <v>54</v>
      </c>
      <c r="P16" s="65" t="s">
        <v>54</v>
      </c>
      <c r="Q16" s="64" t="s">
        <v>54</v>
      </c>
      <c r="R16" s="65" t="s">
        <v>54</v>
      </c>
      <c r="S16" s="63" t="s">
        <v>54</v>
      </c>
      <c r="T16" s="65" t="s">
        <v>54</v>
      </c>
      <c r="V16" s="9"/>
    </row>
    <row r="17" spans="2:22" ht="12.95" customHeight="1" x14ac:dyDescent="0.15">
      <c r="B17" s="7"/>
      <c r="C17" s="14">
        <v>8</v>
      </c>
      <c r="D17" s="30"/>
      <c r="E17" s="7">
        <v>3465</v>
      </c>
      <c r="F17" s="8">
        <v>3570</v>
      </c>
      <c r="G17" s="9">
        <v>3508</v>
      </c>
      <c r="H17" s="8">
        <v>12163</v>
      </c>
      <c r="I17" s="64">
        <v>4620</v>
      </c>
      <c r="J17" s="65">
        <v>4830</v>
      </c>
      <c r="K17" s="63">
        <v>4736</v>
      </c>
      <c r="L17" s="8">
        <v>24013</v>
      </c>
      <c r="M17" s="64" t="s">
        <v>54</v>
      </c>
      <c r="N17" s="65" t="s">
        <v>54</v>
      </c>
      <c r="O17" s="63" t="s">
        <v>54</v>
      </c>
      <c r="P17" s="65" t="s">
        <v>54</v>
      </c>
      <c r="Q17" s="64" t="s">
        <v>54</v>
      </c>
      <c r="R17" s="65" t="s">
        <v>54</v>
      </c>
      <c r="S17" s="63" t="s">
        <v>54</v>
      </c>
      <c r="T17" s="65" t="s">
        <v>54</v>
      </c>
      <c r="U17" s="20"/>
      <c r="V17" s="9"/>
    </row>
    <row r="18" spans="2:22" ht="12.95" customHeight="1" x14ac:dyDescent="0.15">
      <c r="B18" s="7"/>
      <c r="C18" s="14">
        <v>9</v>
      </c>
      <c r="D18" s="30"/>
      <c r="E18" s="7">
        <v>3465</v>
      </c>
      <c r="F18" s="8">
        <v>3581</v>
      </c>
      <c r="G18" s="9">
        <v>3509</v>
      </c>
      <c r="H18" s="8">
        <v>17441</v>
      </c>
      <c r="I18" s="64">
        <v>4620</v>
      </c>
      <c r="J18" s="65">
        <v>4883</v>
      </c>
      <c r="K18" s="63">
        <v>4776</v>
      </c>
      <c r="L18" s="8">
        <v>25600</v>
      </c>
      <c r="M18" s="64" t="s">
        <v>54</v>
      </c>
      <c r="N18" s="65" t="s">
        <v>54</v>
      </c>
      <c r="O18" s="77" t="s">
        <v>54</v>
      </c>
      <c r="P18" s="65" t="s">
        <v>54</v>
      </c>
      <c r="Q18" s="64" t="s">
        <v>54</v>
      </c>
      <c r="R18" s="65" t="s">
        <v>54</v>
      </c>
      <c r="S18" s="63" t="s">
        <v>54</v>
      </c>
      <c r="T18" s="65" t="s">
        <v>54</v>
      </c>
    </row>
    <row r="19" spans="2:22" ht="12.95" customHeight="1" x14ac:dyDescent="0.15">
      <c r="B19" s="7"/>
      <c r="C19" s="14">
        <v>10</v>
      </c>
      <c r="D19" s="30"/>
      <c r="E19" s="8">
        <v>3360</v>
      </c>
      <c r="F19" s="8">
        <v>3780</v>
      </c>
      <c r="G19" s="8">
        <v>3561.1551916290018</v>
      </c>
      <c r="H19" s="8">
        <v>13842.5</v>
      </c>
      <c r="I19" s="65">
        <v>4620</v>
      </c>
      <c r="J19" s="65">
        <v>5040</v>
      </c>
      <c r="K19" s="65">
        <v>4848.0410601781441</v>
      </c>
      <c r="L19" s="8">
        <v>21793.200000000001</v>
      </c>
      <c r="M19" s="118">
        <v>0</v>
      </c>
      <c r="N19" s="118">
        <v>0</v>
      </c>
      <c r="O19" s="118">
        <v>0</v>
      </c>
      <c r="P19" s="118">
        <v>0</v>
      </c>
      <c r="Q19" s="118">
        <v>0</v>
      </c>
      <c r="R19" s="118">
        <v>0</v>
      </c>
      <c r="S19" s="118">
        <v>0</v>
      </c>
      <c r="T19" s="118">
        <v>0</v>
      </c>
    </row>
    <row r="20" spans="2:22" ht="12.95" customHeight="1" x14ac:dyDescent="0.15">
      <c r="B20" s="7"/>
      <c r="C20" s="14">
        <v>11</v>
      </c>
      <c r="D20" s="30"/>
      <c r="E20" s="8">
        <v>3675</v>
      </c>
      <c r="F20" s="8">
        <v>4200</v>
      </c>
      <c r="G20" s="8">
        <v>3947.8986717389898</v>
      </c>
      <c r="H20" s="8">
        <v>16884.5</v>
      </c>
      <c r="I20" s="65">
        <v>4725</v>
      </c>
      <c r="J20" s="65">
        <v>5775</v>
      </c>
      <c r="K20" s="65">
        <v>5228.7874947492264</v>
      </c>
      <c r="L20" s="8">
        <v>30839.5</v>
      </c>
      <c r="M20" s="118">
        <v>0</v>
      </c>
      <c r="N20" s="118">
        <v>0</v>
      </c>
      <c r="O20" s="118">
        <v>0</v>
      </c>
      <c r="P20" s="118">
        <v>0</v>
      </c>
      <c r="Q20" s="118">
        <v>0</v>
      </c>
      <c r="R20" s="118">
        <v>0</v>
      </c>
      <c r="S20" s="118">
        <v>0</v>
      </c>
      <c r="T20" s="122">
        <v>0</v>
      </c>
    </row>
    <row r="21" spans="2:22" ht="12.95" customHeight="1" x14ac:dyDescent="0.15">
      <c r="B21" s="7"/>
      <c r="C21" s="14">
        <v>12</v>
      </c>
      <c r="D21" s="30"/>
      <c r="E21" s="8">
        <v>3675</v>
      </c>
      <c r="F21" s="8">
        <v>4725</v>
      </c>
      <c r="G21" s="8">
        <v>4228.4982216708013</v>
      </c>
      <c r="H21" s="8">
        <v>15846</v>
      </c>
      <c r="I21" s="65">
        <v>4830</v>
      </c>
      <c r="J21" s="65">
        <v>5932.5</v>
      </c>
      <c r="K21" s="65">
        <v>5337.0072983196724</v>
      </c>
      <c r="L21" s="8">
        <v>32479.8</v>
      </c>
      <c r="M21" s="118">
        <v>0</v>
      </c>
      <c r="N21" s="118">
        <v>0</v>
      </c>
      <c r="O21" s="118">
        <v>0</v>
      </c>
      <c r="P21" s="118">
        <v>0</v>
      </c>
      <c r="Q21" s="118">
        <v>0</v>
      </c>
      <c r="R21" s="118">
        <v>0</v>
      </c>
      <c r="S21" s="118">
        <v>0</v>
      </c>
      <c r="T21" s="118">
        <v>0</v>
      </c>
    </row>
    <row r="22" spans="2:22" ht="12.95" customHeight="1" x14ac:dyDescent="0.15">
      <c r="B22" s="7" t="s">
        <v>175</v>
      </c>
      <c r="C22" s="14">
        <v>1</v>
      </c>
      <c r="D22" s="30" t="s">
        <v>176</v>
      </c>
      <c r="E22" s="8">
        <v>3570</v>
      </c>
      <c r="F22" s="8">
        <v>4410</v>
      </c>
      <c r="G22" s="8">
        <v>3998.1794650560842</v>
      </c>
      <c r="H22" s="30">
        <v>12278.9</v>
      </c>
      <c r="I22" s="65">
        <v>4515</v>
      </c>
      <c r="J22" s="65">
        <v>5687.85</v>
      </c>
      <c r="K22" s="65">
        <v>5027.3750750268382</v>
      </c>
      <c r="L22" s="8">
        <v>19030.599999999999</v>
      </c>
      <c r="M22" s="118">
        <v>0</v>
      </c>
      <c r="N22" s="122">
        <v>0</v>
      </c>
      <c r="O22" s="118">
        <v>0</v>
      </c>
      <c r="P22" s="118">
        <v>0</v>
      </c>
      <c r="Q22" s="118">
        <v>0</v>
      </c>
      <c r="R22" s="118">
        <v>0</v>
      </c>
      <c r="S22" s="118">
        <v>0</v>
      </c>
      <c r="T22" s="122">
        <v>0</v>
      </c>
    </row>
    <row r="23" spans="2:22" ht="12.95" customHeight="1" x14ac:dyDescent="0.15">
      <c r="B23" s="7"/>
      <c r="C23" s="14">
        <v>2</v>
      </c>
      <c r="D23" s="30"/>
      <c r="E23" s="8">
        <v>3465</v>
      </c>
      <c r="F23" s="8">
        <v>4410</v>
      </c>
      <c r="G23" s="8">
        <v>3968.6805744932281</v>
      </c>
      <c r="H23" s="8">
        <v>7611</v>
      </c>
      <c r="I23" s="65">
        <v>4515</v>
      </c>
      <c r="J23" s="65">
        <v>5775</v>
      </c>
      <c r="K23" s="65">
        <v>5013.8505245050055</v>
      </c>
      <c r="L23" s="8">
        <v>14344.6</v>
      </c>
      <c r="M23" s="118">
        <v>0</v>
      </c>
      <c r="N23" s="118">
        <v>0</v>
      </c>
      <c r="O23" s="118">
        <v>0</v>
      </c>
      <c r="P23" s="118">
        <v>0</v>
      </c>
      <c r="Q23" s="118">
        <v>0</v>
      </c>
      <c r="R23" s="118">
        <v>0</v>
      </c>
      <c r="S23" s="118">
        <v>0</v>
      </c>
      <c r="T23" s="118">
        <v>0</v>
      </c>
      <c r="U23" s="9"/>
    </row>
    <row r="24" spans="2:22" ht="12.95" customHeight="1" x14ac:dyDescent="0.15">
      <c r="B24" s="7"/>
      <c r="C24" s="14">
        <v>3</v>
      </c>
      <c r="D24" s="30"/>
      <c r="E24" s="8">
        <v>3675</v>
      </c>
      <c r="F24" s="8">
        <v>4410</v>
      </c>
      <c r="G24" s="8">
        <v>3998.3792560863667</v>
      </c>
      <c r="H24" s="8">
        <v>7430.8</v>
      </c>
      <c r="I24" s="65">
        <v>4515</v>
      </c>
      <c r="J24" s="65">
        <v>5775</v>
      </c>
      <c r="K24" s="65">
        <v>5035.2762876508741</v>
      </c>
      <c r="L24" s="8">
        <v>16219.4</v>
      </c>
      <c r="M24" s="118">
        <v>0</v>
      </c>
      <c r="N24" s="118">
        <v>0</v>
      </c>
      <c r="O24" s="118">
        <v>0</v>
      </c>
      <c r="P24" s="118">
        <v>0</v>
      </c>
      <c r="Q24" s="118">
        <v>0</v>
      </c>
      <c r="R24" s="118">
        <v>0</v>
      </c>
      <c r="S24" s="118">
        <v>0</v>
      </c>
      <c r="T24" s="122">
        <v>0</v>
      </c>
      <c r="U24" s="9"/>
    </row>
    <row r="25" spans="2:22" ht="12.95" customHeight="1" x14ac:dyDescent="0.15">
      <c r="B25" s="7"/>
      <c r="C25" s="14">
        <v>4</v>
      </c>
      <c r="D25" s="30"/>
      <c r="E25" s="8">
        <v>3570</v>
      </c>
      <c r="F25" s="8">
        <v>4410</v>
      </c>
      <c r="G25" s="8">
        <v>3954.2324467679155</v>
      </c>
      <c r="H25" s="8">
        <v>6267</v>
      </c>
      <c r="I25" s="65">
        <v>4515</v>
      </c>
      <c r="J25" s="65">
        <v>5670</v>
      </c>
      <c r="K25" s="65">
        <v>4955.3631602253763</v>
      </c>
      <c r="L25" s="8">
        <v>13245.7</v>
      </c>
      <c r="M25" s="118">
        <v>0</v>
      </c>
      <c r="N25" s="118">
        <v>0</v>
      </c>
      <c r="O25" s="118">
        <v>0</v>
      </c>
      <c r="P25" s="118">
        <v>0</v>
      </c>
      <c r="Q25" s="118">
        <v>0</v>
      </c>
      <c r="R25" s="118">
        <v>0</v>
      </c>
      <c r="S25" s="118">
        <v>0</v>
      </c>
      <c r="T25" s="118">
        <v>0</v>
      </c>
      <c r="U25" s="9"/>
    </row>
    <row r="26" spans="2:22" ht="12.95" customHeight="1" x14ac:dyDescent="0.15">
      <c r="B26" s="10"/>
      <c r="C26" s="6">
        <v>5</v>
      </c>
      <c r="D26" s="18"/>
      <c r="E26" s="11">
        <v>3360</v>
      </c>
      <c r="F26" s="11">
        <v>4200</v>
      </c>
      <c r="G26" s="11">
        <v>3822.2981486105659</v>
      </c>
      <c r="H26" s="11">
        <v>7221.6</v>
      </c>
      <c r="I26" s="67">
        <v>4515</v>
      </c>
      <c r="J26" s="67">
        <v>5565</v>
      </c>
      <c r="K26" s="67">
        <v>5005.6342951907145</v>
      </c>
      <c r="L26" s="11">
        <v>15224.6</v>
      </c>
      <c r="M26" s="120">
        <v>0</v>
      </c>
      <c r="N26" s="120">
        <v>0</v>
      </c>
      <c r="O26" s="120">
        <v>0</v>
      </c>
      <c r="P26" s="120">
        <v>0</v>
      </c>
      <c r="Q26" s="120">
        <v>0</v>
      </c>
      <c r="R26" s="120">
        <v>0</v>
      </c>
      <c r="S26" s="120">
        <v>0</v>
      </c>
      <c r="T26" s="141">
        <v>0</v>
      </c>
      <c r="U26" s="9"/>
    </row>
    <row r="45" ht="12.75" customHeight="1" x14ac:dyDescent="0.15"/>
  </sheetData>
  <mergeCells count="4">
    <mergeCell ref="E6:H6"/>
    <mergeCell ref="I6:L6"/>
    <mergeCell ref="M6:P6"/>
    <mergeCell ref="Q6:T6"/>
  </mergeCells>
  <phoneticPr fontId="3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2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75" style="35" customWidth="1"/>
    <col min="2" max="2" width="5.625" style="35" customWidth="1"/>
    <col min="3" max="3" width="2.5" style="35" customWidth="1"/>
    <col min="4" max="4" width="5.375" style="35" customWidth="1"/>
    <col min="5" max="7" width="5.875" style="35" customWidth="1"/>
    <col min="8" max="8" width="7.75" style="35" customWidth="1"/>
    <col min="9" max="11" width="5.875" style="35" customWidth="1"/>
    <col min="12" max="12" width="7.625" style="35" customWidth="1"/>
    <col min="13" max="15" width="5.875" style="35" customWidth="1"/>
    <col min="16" max="16" width="7.625" style="35" customWidth="1"/>
    <col min="17" max="19" width="5.875" style="35" customWidth="1"/>
    <col min="20" max="20" width="7.125" style="35" customWidth="1"/>
    <col min="21" max="23" width="5.875" style="35" customWidth="1"/>
    <col min="24" max="24" width="7.75" style="35" customWidth="1"/>
    <col min="25" max="16384" width="7.5" style="35"/>
  </cols>
  <sheetData>
    <row r="3" spans="2:26" x14ac:dyDescent="0.15">
      <c r="B3" s="35" t="s">
        <v>91</v>
      </c>
    </row>
    <row r="4" spans="2:26" x14ac:dyDescent="0.15">
      <c r="X4" s="24" t="s">
        <v>10</v>
      </c>
      <c r="Z4" s="42"/>
    </row>
    <row r="5" spans="2:26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Z5" s="42"/>
    </row>
    <row r="6" spans="2:26" x14ac:dyDescent="0.15">
      <c r="B6" s="95"/>
      <c r="C6" s="81" t="s">
        <v>0</v>
      </c>
      <c r="D6" s="82"/>
      <c r="E6" s="84" t="s">
        <v>1</v>
      </c>
      <c r="F6" s="85"/>
      <c r="G6" s="85"/>
      <c r="H6" s="86"/>
      <c r="I6" s="84" t="s">
        <v>2</v>
      </c>
      <c r="J6" s="85"/>
      <c r="K6" s="85"/>
      <c r="L6" s="86"/>
      <c r="M6" s="84" t="s">
        <v>105</v>
      </c>
      <c r="N6" s="85"/>
      <c r="O6" s="85"/>
      <c r="P6" s="86"/>
      <c r="Q6" s="84" t="s">
        <v>3</v>
      </c>
      <c r="R6" s="85"/>
      <c r="S6" s="85"/>
      <c r="T6" s="86"/>
      <c r="U6" s="90" t="s">
        <v>11</v>
      </c>
      <c r="V6" s="91"/>
      <c r="W6" s="91"/>
      <c r="X6" s="92"/>
      <c r="Z6" s="42"/>
    </row>
    <row r="7" spans="2:26" x14ac:dyDescent="0.15">
      <c r="B7" s="44" t="s">
        <v>4</v>
      </c>
      <c r="C7" s="45"/>
      <c r="D7" s="83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  <c r="Z7" s="42"/>
    </row>
    <row r="8" spans="2:26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  <c r="Z8" s="42"/>
    </row>
    <row r="9" spans="2:26" ht="14.1" customHeight="1" x14ac:dyDescent="0.15">
      <c r="B9" s="43" t="s">
        <v>71</v>
      </c>
      <c r="C9" s="34">
        <v>19</v>
      </c>
      <c r="D9" s="33" t="s">
        <v>104</v>
      </c>
      <c r="E9" s="31">
        <v>1324</v>
      </c>
      <c r="F9" s="53">
        <v>2419</v>
      </c>
      <c r="G9" s="42">
        <v>1832</v>
      </c>
      <c r="H9" s="53">
        <v>626386</v>
      </c>
      <c r="I9" s="31">
        <v>945</v>
      </c>
      <c r="J9" s="53">
        <v>1523</v>
      </c>
      <c r="K9" s="42">
        <v>1204</v>
      </c>
      <c r="L9" s="53">
        <v>660231</v>
      </c>
      <c r="M9" s="31">
        <v>735</v>
      </c>
      <c r="N9" s="53">
        <v>1372</v>
      </c>
      <c r="O9" s="42">
        <v>1110</v>
      </c>
      <c r="P9" s="53">
        <v>182771</v>
      </c>
      <c r="Q9" s="31">
        <v>3780</v>
      </c>
      <c r="R9" s="53">
        <v>4620</v>
      </c>
      <c r="S9" s="42">
        <v>4134</v>
      </c>
      <c r="T9" s="53">
        <v>210030</v>
      </c>
      <c r="U9" s="31">
        <v>2520</v>
      </c>
      <c r="V9" s="53">
        <v>3360</v>
      </c>
      <c r="W9" s="42">
        <v>2947</v>
      </c>
      <c r="X9" s="53">
        <v>279917</v>
      </c>
      <c r="Z9" s="42"/>
    </row>
    <row r="10" spans="2:26" ht="14.1" customHeight="1" x14ac:dyDescent="0.15">
      <c r="B10" s="31"/>
      <c r="C10" s="34">
        <v>20</v>
      </c>
      <c r="D10" s="42"/>
      <c r="E10" s="31">
        <v>1050</v>
      </c>
      <c r="F10" s="53">
        <v>2310</v>
      </c>
      <c r="G10" s="42">
        <v>1696</v>
      </c>
      <c r="H10" s="53">
        <v>877513</v>
      </c>
      <c r="I10" s="31">
        <v>945</v>
      </c>
      <c r="J10" s="53">
        <v>1470</v>
      </c>
      <c r="K10" s="42">
        <v>1184</v>
      </c>
      <c r="L10" s="53">
        <v>711878</v>
      </c>
      <c r="M10" s="31">
        <v>735</v>
      </c>
      <c r="N10" s="53">
        <v>1323</v>
      </c>
      <c r="O10" s="42">
        <v>1040</v>
      </c>
      <c r="P10" s="53">
        <v>160865</v>
      </c>
      <c r="Q10" s="31">
        <v>3360</v>
      </c>
      <c r="R10" s="53">
        <v>4410</v>
      </c>
      <c r="S10" s="42">
        <v>3881</v>
      </c>
      <c r="T10" s="53">
        <v>221248</v>
      </c>
      <c r="U10" s="31">
        <v>2100</v>
      </c>
      <c r="V10" s="53">
        <v>3101</v>
      </c>
      <c r="W10" s="42">
        <v>2576</v>
      </c>
      <c r="X10" s="53">
        <v>333597</v>
      </c>
      <c r="Z10" s="42"/>
    </row>
    <row r="11" spans="2:26" ht="14.1" customHeight="1" x14ac:dyDescent="0.15">
      <c r="B11" s="31"/>
      <c r="C11" s="34">
        <v>21</v>
      </c>
      <c r="D11" s="42"/>
      <c r="E11" s="31">
        <v>1208</v>
      </c>
      <c r="F11" s="53">
        <v>2310</v>
      </c>
      <c r="G11" s="42">
        <v>1587</v>
      </c>
      <c r="H11" s="53">
        <v>978151</v>
      </c>
      <c r="I11" s="31">
        <v>945</v>
      </c>
      <c r="J11" s="53">
        <v>1365</v>
      </c>
      <c r="K11" s="42">
        <v>1151</v>
      </c>
      <c r="L11" s="53">
        <v>651889</v>
      </c>
      <c r="M11" s="31">
        <v>735</v>
      </c>
      <c r="N11" s="53">
        <v>1161</v>
      </c>
      <c r="O11" s="42">
        <v>929</v>
      </c>
      <c r="P11" s="53">
        <v>148081</v>
      </c>
      <c r="Q11" s="31">
        <v>2835</v>
      </c>
      <c r="R11" s="53">
        <v>4095</v>
      </c>
      <c r="S11" s="42">
        <v>3479</v>
      </c>
      <c r="T11" s="53">
        <v>226768</v>
      </c>
      <c r="U11" s="31">
        <v>2100</v>
      </c>
      <c r="V11" s="53">
        <v>2940</v>
      </c>
      <c r="W11" s="42">
        <v>2503</v>
      </c>
      <c r="X11" s="53">
        <v>480393</v>
      </c>
      <c r="Z11" s="42"/>
    </row>
    <row r="12" spans="2:26" ht="14.1" customHeight="1" x14ac:dyDescent="0.15">
      <c r="B12" s="36"/>
      <c r="C12" s="37">
        <v>22</v>
      </c>
      <c r="D12" s="54"/>
      <c r="E12" s="55">
        <v>1103</v>
      </c>
      <c r="F12" s="55">
        <v>2205</v>
      </c>
      <c r="G12" s="55">
        <v>1549</v>
      </c>
      <c r="H12" s="55">
        <v>734977</v>
      </c>
      <c r="I12" s="55">
        <v>945</v>
      </c>
      <c r="J12" s="55">
        <v>1365</v>
      </c>
      <c r="K12" s="55">
        <v>1103</v>
      </c>
      <c r="L12" s="55">
        <v>404800</v>
      </c>
      <c r="M12" s="55">
        <v>704</v>
      </c>
      <c r="N12" s="55">
        <v>1203</v>
      </c>
      <c r="O12" s="55">
        <v>975</v>
      </c>
      <c r="P12" s="55">
        <v>83396</v>
      </c>
      <c r="Q12" s="55">
        <v>2730</v>
      </c>
      <c r="R12" s="55">
        <v>4043</v>
      </c>
      <c r="S12" s="55">
        <v>3474</v>
      </c>
      <c r="T12" s="55">
        <v>193855</v>
      </c>
      <c r="U12" s="55">
        <v>2200</v>
      </c>
      <c r="V12" s="55">
        <v>3045</v>
      </c>
      <c r="W12" s="55">
        <v>2531</v>
      </c>
      <c r="X12" s="54">
        <v>362364</v>
      </c>
      <c r="Z12" s="42"/>
    </row>
    <row r="13" spans="2:26" ht="14.1" customHeight="1" x14ac:dyDescent="0.15">
      <c r="B13" s="7" t="s">
        <v>174</v>
      </c>
      <c r="C13" s="14">
        <v>5</v>
      </c>
      <c r="D13" s="30" t="s">
        <v>176</v>
      </c>
      <c r="E13" s="31">
        <v>1239</v>
      </c>
      <c r="F13" s="53">
        <v>1651</v>
      </c>
      <c r="G13" s="42">
        <v>1431</v>
      </c>
      <c r="H13" s="53">
        <v>65165</v>
      </c>
      <c r="I13" s="31">
        <v>945</v>
      </c>
      <c r="J13" s="53">
        <v>1313</v>
      </c>
      <c r="K13" s="42">
        <v>1059</v>
      </c>
      <c r="L13" s="53">
        <v>43798</v>
      </c>
      <c r="M13" s="31">
        <v>946</v>
      </c>
      <c r="N13" s="53">
        <v>1178</v>
      </c>
      <c r="O13" s="42">
        <v>1016</v>
      </c>
      <c r="P13" s="53">
        <v>7410</v>
      </c>
      <c r="Q13" s="31">
        <v>3150</v>
      </c>
      <c r="R13" s="53">
        <v>3990</v>
      </c>
      <c r="S13" s="42">
        <v>3462</v>
      </c>
      <c r="T13" s="53">
        <v>18618</v>
      </c>
      <c r="U13" s="31">
        <v>2205</v>
      </c>
      <c r="V13" s="53">
        <v>3045</v>
      </c>
      <c r="W13" s="42">
        <v>2553</v>
      </c>
      <c r="X13" s="53">
        <v>33936</v>
      </c>
      <c r="Z13" s="42"/>
    </row>
    <row r="14" spans="2:26" ht="14.1" customHeight="1" x14ac:dyDescent="0.15">
      <c r="B14" s="7"/>
      <c r="C14" s="14">
        <v>6</v>
      </c>
      <c r="D14" s="30"/>
      <c r="E14" s="31">
        <v>1145</v>
      </c>
      <c r="F14" s="53">
        <v>1628</v>
      </c>
      <c r="G14" s="42">
        <v>1371</v>
      </c>
      <c r="H14" s="53">
        <v>50336</v>
      </c>
      <c r="I14" s="31">
        <v>977</v>
      </c>
      <c r="J14" s="53">
        <v>1313</v>
      </c>
      <c r="K14" s="42">
        <v>1091</v>
      </c>
      <c r="L14" s="53">
        <v>38324</v>
      </c>
      <c r="M14" s="31">
        <v>859</v>
      </c>
      <c r="N14" s="53">
        <v>1087</v>
      </c>
      <c r="O14" s="42">
        <v>974</v>
      </c>
      <c r="P14" s="53">
        <v>6520</v>
      </c>
      <c r="Q14" s="31">
        <v>3150</v>
      </c>
      <c r="R14" s="53">
        <v>4043</v>
      </c>
      <c r="S14" s="42">
        <v>3471</v>
      </c>
      <c r="T14" s="53">
        <v>18425</v>
      </c>
      <c r="U14" s="31">
        <v>2310</v>
      </c>
      <c r="V14" s="53">
        <v>2940</v>
      </c>
      <c r="W14" s="42">
        <v>2604</v>
      </c>
      <c r="X14" s="53">
        <v>41385</v>
      </c>
      <c r="Z14" s="42"/>
    </row>
    <row r="15" spans="2:26" ht="14.1" customHeight="1" x14ac:dyDescent="0.15">
      <c r="B15" s="7"/>
      <c r="C15" s="14">
        <v>7</v>
      </c>
      <c r="D15" s="30"/>
      <c r="E15" s="31">
        <v>1145</v>
      </c>
      <c r="F15" s="53">
        <v>1491</v>
      </c>
      <c r="G15" s="42">
        <v>1329</v>
      </c>
      <c r="H15" s="53">
        <v>37186</v>
      </c>
      <c r="I15" s="31">
        <v>945</v>
      </c>
      <c r="J15" s="53">
        <v>1216</v>
      </c>
      <c r="K15" s="42">
        <v>1066</v>
      </c>
      <c r="L15" s="53">
        <v>18345</v>
      </c>
      <c r="M15" s="31">
        <v>928</v>
      </c>
      <c r="N15" s="53">
        <v>1155</v>
      </c>
      <c r="O15" s="42">
        <v>1009</v>
      </c>
      <c r="P15" s="53">
        <v>4998</v>
      </c>
      <c r="Q15" s="31">
        <v>3150</v>
      </c>
      <c r="R15" s="53">
        <v>3990</v>
      </c>
      <c r="S15" s="42">
        <v>3468</v>
      </c>
      <c r="T15" s="53">
        <v>12621</v>
      </c>
      <c r="U15" s="31">
        <v>2310</v>
      </c>
      <c r="V15" s="53">
        <v>2940</v>
      </c>
      <c r="W15" s="42">
        <v>2525</v>
      </c>
      <c r="X15" s="53">
        <v>19080</v>
      </c>
      <c r="Z15" s="42"/>
    </row>
    <row r="16" spans="2:26" ht="14.1" customHeight="1" x14ac:dyDescent="0.15">
      <c r="B16" s="7"/>
      <c r="C16" s="14">
        <v>8</v>
      </c>
      <c r="D16" s="30"/>
      <c r="E16" s="31">
        <v>1155</v>
      </c>
      <c r="F16" s="53">
        <v>1550</v>
      </c>
      <c r="G16" s="42">
        <v>1368</v>
      </c>
      <c r="H16" s="53">
        <v>50980</v>
      </c>
      <c r="I16" s="31">
        <v>956</v>
      </c>
      <c r="J16" s="53">
        <v>1250</v>
      </c>
      <c r="K16" s="42">
        <v>1074</v>
      </c>
      <c r="L16" s="53">
        <v>30507</v>
      </c>
      <c r="M16" s="31">
        <v>840</v>
      </c>
      <c r="N16" s="53">
        <v>1050</v>
      </c>
      <c r="O16" s="42">
        <v>992</v>
      </c>
      <c r="P16" s="53">
        <v>8262</v>
      </c>
      <c r="Q16" s="31">
        <v>3150</v>
      </c>
      <c r="R16" s="53">
        <v>4043</v>
      </c>
      <c r="S16" s="42">
        <v>3562</v>
      </c>
      <c r="T16" s="53">
        <v>12950</v>
      </c>
      <c r="U16" s="31">
        <v>2310</v>
      </c>
      <c r="V16" s="53">
        <v>2940</v>
      </c>
      <c r="W16" s="42">
        <v>2518</v>
      </c>
      <c r="X16" s="53">
        <v>26691</v>
      </c>
      <c r="Z16" s="42"/>
    </row>
    <row r="17" spans="2:26" ht="14.1" customHeight="1" x14ac:dyDescent="0.15">
      <c r="B17" s="7"/>
      <c r="C17" s="14">
        <v>9</v>
      </c>
      <c r="D17" s="9"/>
      <c r="E17" s="31">
        <v>1102.5</v>
      </c>
      <c r="F17" s="31">
        <v>1746.15</v>
      </c>
      <c r="G17" s="31">
        <v>1414.7800035417035</v>
      </c>
      <c r="H17" s="31">
        <v>46304.3</v>
      </c>
      <c r="I17" s="31">
        <v>961.8</v>
      </c>
      <c r="J17" s="31">
        <v>1312.5</v>
      </c>
      <c r="K17" s="31">
        <v>1118.1187648840864</v>
      </c>
      <c r="L17" s="31">
        <v>21516.799999999999</v>
      </c>
      <c r="M17" s="31">
        <v>735</v>
      </c>
      <c r="N17" s="31">
        <v>1050</v>
      </c>
      <c r="O17" s="31">
        <v>952.73870243802912</v>
      </c>
      <c r="P17" s="31">
        <v>4221.5</v>
      </c>
      <c r="Q17" s="31">
        <v>3045</v>
      </c>
      <c r="R17" s="31">
        <v>3990.105</v>
      </c>
      <c r="S17" s="31">
        <v>3459.3287917352895</v>
      </c>
      <c r="T17" s="31">
        <v>13428.5</v>
      </c>
      <c r="U17" s="53">
        <v>2310</v>
      </c>
      <c r="V17" s="53">
        <v>2940</v>
      </c>
      <c r="W17" s="53">
        <v>2516.4080429656797</v>
      </c>
      <c r="X17" s="53">
        <v>20957.599999999999</v>
      </c>
      <c r="Z17" s="42"/>
    </row>
    <row r="18" spans="2:26" ht="14.1" customHeight="1" x14ac:dyDescent="0.15">
      <c r="B18" s="7"/>
      <c r="C18" s="14">
        <v>10</v>
      </c>
      <c r="D18" s="30"/>
      <c r="E18" s="31">
        <v>1102.5</v>
      </c>
      <c r="F18" s="53">
        <v>1890</v>
      </c>
      <c r="G18" s="42">
        <v>1496.2007887288109</v>
      </c>
      <c r="H18" s="53">
        <v>67013.899999999994</v>
      </c>
      <c r="I18" s="31">
        <v>997.5</v>
      </c>
      <c r="J18" s="53">
        <v>1365</v>
      </c>
      <c r="K18" s="42">
        <v>1175.5308415619647</v>
      </c>
      <c r="L18" s="53">
        <v>24440.9</v>
      </c>
      <c r="M18" s="31">
        <v>840</v>
      </c>
      <c r="N18" s="53">
        <v>1155</v>
      </c>
      <c r="O18" s="42">
        <v>937.62592366877436</v>
      </c>
      <c r="P18" s="53">
        <v>7444.4</v>
      </c>
      <c r="Q18" s="31">
        <v>3150</v>
      </c>
      <c r="R18" s="53">
        <v>4042.5</v>
      </c>
      <c r="S18" s="42">
        <v>3593.0194857269612</v>
      </c>
      <c r="T18" s="53">
        <v>15740</v>
      </c>
      <c r="U18" s="31">
        <v>2200.0650000000005</v>
      </c>
      <c r="V18" s="53">
        <v>2940</v>
      </c>
      <c r="W18" s="42">
        <v>2588.1941986817887</v>
      </c>
      <c r="X18" s="53">
        <v>21925.4</v>
      </c>
      <c r="Z18" s="42"/>
    </row>
    <row r="19" spans="2:26" ht="14.1" customHeight="1" x14ac:dyDescent="0.15">
      <c r="B19" s="7"/>
      <c r="C19" s="14">
        <v>11</v>
      </c>
      <c r="D19" s="30"/>
      <c r="E19" s="53">
        <v>1375.71</v>
      </c>
      <c r="F19" s="53">
        <v>2100</v>
      </c>
      <c r="G19" s="53">
        <v>1708.9486109520201</v>
      </c>
      <c r="H19" s="53">
        <v>78887.000000000015</v>
      </c>
      <c r="I19" s="53">
        <v>945</v>
      </c>
      <c r="J19" s="53">
        <v>1365</v>
      </c>
      <c r="K19" s="53">
        <v>1177.164505844846</v>
      </c>
      <c r="L19" s="53">
        <v>31591.1</v>
      </c>
      <c r="M19" s="53">
        <v>735</v>
      </c>
      <c r="N19" s="53">
        <v>1069.2149999999999</v>
      </c>
      <c r="O19" s="53">
        <v>921.88179336919006</v>
      </c>
      <c r="P19" s="53">
        <v>9186.7000000000007</v>
      </c>
      <c r="Q19" s="53">
        <v>2887.5</v>
      </c>
      <c r="R19" s="53">
        <v>4042.5</v>
      </c>
      <c r="S19" s="53">
        <v>3497.7757120656997</v>
      </c>
      <c r="T19" s="53">
        <v>18601.7</v>
      </c>
      <c r="U19" s="53">
        <v>2205</v>
      </c>
      <c r="V19" s="53">
        <v>3003</v>
      </c>
      <c r="W19" s="53">
        <v>2569.309967210203</v>
      </c>
      <c r="X19" s="39">
        <v>32971.5</v>
      </c>
    </row>
    <row r="20" spans="2:26" ht="14.1" customHeight="1" x14ac:dyDescent="0.15">
      <c r="B20" s="7"/>
      <c r="C20" s="14">
        <v>12</v>
      </c>
      <c r="D20" s="30"/>
      <c r="E20" s="53">
        <v>1365</v>
      </c>
      <c r="F20" s="53">
        <v>2205</v>
      </c>
      <c r="G20" s="53">
        <v>1825.7256366485408</v>
      </c>
      <c r="H20" s="53">
        <v>69548</v>
      </c>
      <c r="I20" s="53">
        <v>945</v>
      </c>
      <c r="J20" s="53">
        <v>1365</v>
      </c>
      <c r="K20" s="53">
        <v>1195.3154752851715</v>
      </c>
      <c r="L20" s="53">
        <v>26120</v>
      </c>
      <c r="M20" s="53">
        <v>735</v>
      </c>
      <c r="N20" s="53">
        <v>1151.5350000000001</v>
      </c>
      <c r="O20" s="53">
        <v>919.36415241346037</v>
      </c>
      <c r="P20" s="53">
        <v>5729</v>
      </c>
      <c r="Q20" s="53">
        <v>3150</v>
      </c>
      <c r="R20" s="53">
        <v>3990</v>
      </c>
      <c r="S20" s="53">
        <v>3526.3468216598017</v>
      </c>
      <c r="T20" s="53">
        <v>17402</v>
      </c>
      <c r="U20" s="53">
        <v>2310</v>
      </c>
      <c r="V20" s="53">
        <v>3013.5</v>
      </c>
      <c r="W20" s="53">
        <v>2631.5838378341605</v>
      </c>
      <c r="X20" s="39">
        <v>23258</v>
      </c>
    </row>
    <row r="21" spans="2:26" ht="14.1" customHeight="1" x14ac:dyDescent="0.15">
      <c r="B21" s="7" t="s">
        <v>178</v>
      </c>
      <c r="C21" s="14">
        <v>1</v>
      </c>
      <c r="D21" s="30" t="s">
        <v>176</v>
      </c>
      <c r="E21" s="53">
        <v>1050</v>
      </c>
      <c r="F21" s="53">
        <v>2100</v>
      </c>
      <c r="G21" s="53">
        <v>1726.6407510196987</v>
      </c>
      <c r="H21" s="53">
        <v>59202</v>
      </c>
      <c r="I21" s="53">
        <v>919.80000000000007</v>
      </c>
      <c r="J21" s="53">
        <v>1365</v>
      </c>
      <c r="K21" s="53">
        <v>1136.6656777555229</v>
      </c>
      <c r="L21" s="53">
        <v>22467</v>
      </c>
      <c r="M21" s="53">
        <v>840</v>
      </c>
      <c r="N21" s="53">
        <v>1050</v>
      </c>
      <c r="O21" s="53">
        <v>938.29787234042544</v>
      </c>
      <c r="P21" s="53">
        <v>9103</v>
      </c>
      <c r="Q21" s="53">
        <v>2940</v>
      </c>
      <c r="R21" s="53">
        <v>4042.5</v>
      </c>
      <c r="S21" s="53">
        <v>3541.1177237185052</v>
      </c>
      <c r="T21" s="53">
        <v>9100</v>
      </c>
      <c r="U21" s="53">
        <v>2205</v>
      </c>
      <c r="V21" s="53">
        <v>2940</v>
      </c>
      <c r="W21" s="53">
        <v>2558.6093581077062</v>
      </c>
      <c r="X21" s="53">
        <v>20041</v>
      </c>
    </row>
    <row r="22" spans="2:26" ht="14.1" customHeight="1" x14ac:dyDescent="0.15">
      <c r="B22" s="7"/>
      <c r="C22" s="14">
        <v>2</v>
      </c>
      <c r="D22" s="30"/>
      <c r="E22" s="53">
        <v>1155</v>
      </c>
      <c r="F22" s="53">
        <v>1890</v>
      </c>
      <c r="G22" s="53">
        <v>1541.9947317212082</v>
      </c>
      <c r="H22" s="53">
        <v>37772.699999999997</v>
      </c>
      <c r="I22" s="53">
        <v>892.5</v>
      </c>
      <c r="J22" s="53">
        <v>1365</v>
      </c>
      <c r="K22" s="53">
        <v>1102.8273557650216</v>
      </c>
      <c r="L22" s="53">
        <v>23281.1</v>
      </c>
      <c r="M22" s="53">
        <v>840</v>
      </c>
      <c r="N22" s="53">
        <v>1155</v>
      </c>
      <c r="O22" s="53">
        <v>888.52582914572884</v>
      </c>
      <c r="P22" s="53">
        <v>10062.799999999999</v>
      </c>
      <c r="Q22" s="53">
        <v>2940</v>
      </c>
      <c r="R22" s="53">
        <v>3990</v>
      </c>
      <c r="S22" s="53">
        <v>3536.929664985591</v>
      </c>
      <c r="T22" s="53">
        <v>7687.1</v>
      </c>
      <c r="U22" s="53">
        <v>2310</v>
      </c>
      <c r="V22" s="53">
        <v>2887.5</v>
      </c>
      <c r="W22" s="53">
        <v>2597.6561515615158</v>
      </c>
      <c r="X22" s="39">
        <v>18085.400000000001</v>
      </c>
    </row>
    <row r="23" spans="2:26" ht="14.1" customHeight="1" x14ac:dyDescent="0.15">
      <c r="B23" s="7"/>
      <c r="C23" s="14">
        <v>3</v>
      </c>
      <c r="D23" s="30"/>
      <c r="E23" s="53">
        <v>1050</v>
      </c>
      <c r="F23" s="53">
        <v>1890</v>
      </c>
      <c r="G23" s="53">
        <v>1476.0879491100611</v>
      </c>
      <c r="H23" s="53">
        <v>50910.299999999996</v>
      </c>
      <c r="I23" s="53">
        <v>945</v>
      </c>
      <c r="J23" s="53">
        <v>1365</v>
      </c>
      <c r="K23" s="53">
        <v>1173.9042301267564</v>
      </c>
      <c r="L23" s="53">
        <v>27887.599999999999</v>
      </c>
      <c r="M23" s="53">
        <v>753.68999999999994</v>
      </c>
      <c r="N23" s="53">
        <v>1260</v>
      </c>
      <c r="O23" s="53">
        <v>978.44825174825178</v>
      </c>
      <c r="P23" s="53">
        <v>10498.3</v>
      </c>
      <c r="Q23" s="53">
        <v>2940</v>
      </c>
      <c r="R23" s="53">
        <v>3832.5</v>
      </c>
      <c r="S23" s="53">
        <v>3389.3636007316441</v>
      </c>
      <c r="T23" s="53">
        <v>11624.900000000001</v>
      </c>
      <c r="U23" s="53">
        <v>2205</v>
      </c>
      <c r="V23" s="53">
        <v>2899.9950000000003</v>
      </c>
      <c r="W23" s="53">
        <v>2520.2505726439795</v>
      </c>
      <c r="X23" s="39">
        <v>26290.699999999997</v>
      </c>
    </row>
    <row r="24" spans="2:26" ht="14.1" customHeight="1" x14ac:dyDescent="0.15">
      <c r="B24" s="7"/>
      <c r="C24" s="14">
        <v>4</v>
      </c>
      <c r="D24" s="30"/>
      <c r="E24" s="53">
        <v>1102.5</v>
      </c>
      <c r="F24" s="53">
        <v>1785</v>
      </c>
      <c r="G24" s="53">
        <v>1423.5458507588928</v>
      </c>
      <c r="H24" s="53">
        <v>40485.300000000003</v>
      </c>
      <c r="I24" s="53">
        <v>945</v>
      </c>
      <c r="J24" s="53">
        <v>1365</v>
      </c>
      <c r="K24" s="53">
        <v>1162.7287433982012</v>
      </c>
      <c r="L24" s="53">
        <v>26584.2</v>
      </c>
      <c r="M24" s="53">
        <v>801.78000000000009</v>
      </c>
      <c r="N24" s="53">
        <v>1140.3</v>
      </c>
      <c r="O24" s="53">
        <v>936.56896181512354</v>
      </c>
      <c r="P24" s="53">
        <v>16562.599999999999</v>
      </c>
      <c r="Q24" s="53">
        <v>2940</v>
      </c>
      <c r="R24" s="53">
        <v>3990</v>
      </c>
      <c r="S24" s="53">
        <v>3441.2470158846768</v>
      </c>
      <c r="T24" s="53">
        <v>11039.5</v>
      </c>
      <c r="U24" s="53">
        <v>2149.35</v>
      </c>
      <c r="V24" s="53">
        <v>2887.5</v>
      </c>
      <c r="W24" s="53">
        <v>2515.5735348837211</v>
      </c>
      <c r="X24" s="39">
        <v>20082.099999999999</v>
      </c>
    </row>
    <row r="25" spans="2:26" ht="14.1" customHeight="1" x14ac:dyDescent="0.15">
      <c r="B25" s="10"/>
      <c r="C25" s="6">
        <v>5</v>
      </c>
      <c r="D25" s="18"/>
      <c r="E25" s="55">
        <v>1050</v>
      </c>
      <c r="F25" s="55">
        <v>1732.5</v>
      </c>
      <c r="G25" s="55">
        <v>1357.0797883092305</v>
      </c>
      <c r="H25" s="55">
        <v>56768.299999999996</v>
      </c>
      <c r="I25" s="55">
        <v>955.5</v>
      </c>
      <c r="J25" s="55">
        <v>1405.1100000000001</v>
      </c>
      <c r="K25" s="55">
        <v>1158.7250944521772</v>
      </c>
      <c r="L25" s="55">
        <v>33200.699999999997</v>
      </c>
      <c r="M25" s="55">
        <v>808.5</v>
      </c>
      <c r="N25" s="55">
        <v>1127.0700000000002</v>
      </c>
      <c r="O25" s="55">
        <v>951.40656185275839</v>
      </c>
      <c r="P25" s="55">
        <v>14793.9</v>
      </c>
      <c r="Q25" s="55">
        <v>2940</v>
      </c>
      <c r="R25" s="55">
        <v>3990</v>
      </c>
      <c r="S25" s="55">
        <v>3443.3126545652385</v>
      </c>
      <c r="T25" s="55">
        <v>14228.4</v>
      </c>
      <c r="U25" s="55">
        <v>2095.8000000000002</v>
      </c>
      <c r="V25" s="55">
        <v>2940</v>
      </c>
      <c r="W25" s="55">
        <v>2460.7635680451808</v>
      </c>
      <c r="X25" s="54">
        <v>36271.699999999997</v>
      </c>
    </row>
    <row r="26" spans="2:26" x14ac:dyDescent="0.15">
      <c r="B26" s="46" t="s">
        <v>77</v>
      </c>
      <c r="C26" s="56"/>
      <c r="D26" s="57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</row>
    <row r="27" spans="2:26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6" x14ac:dyDescent="0.15">
      <c r="B28" s="44" t="s">
        <v>78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6" x14ac:dyDescent="0.15">
      <c r="B29" s="107">
        <v>40673</v>
      </c>
      <c r="C29" s="108"/>
      <c r="D29" s="109">
        <v>40679</v>
      </c>
      <c r="E29" s="117">
        <v>1050</v>
      </c>
      <c r="F29" s="117">
        <v>1680</v>
      </c>
      <c r="G29" s="117">
        <v>1366.4573261385922</v>
      </c>
      <c r="H29" s="74">
        <v>23193.1</v>
      </c>
      <c r="I29" s="117">
        <v>997.5</v>
      </c>
      <c r="J29" s="117">
        <v>1365</v>
      </c>
      <c r="K29" s="117">
        <v>1198.3598662032559</v>
      </c>
      <c r="L29" s="74">
        <v>13583.1</v>
      </c>
      <c r="M29" s="117">
        <v>808.5</v>
      </c>
      <c r="N29" s="117">
        <v>1127.0700000000002</v>
      </c>
      <c r="O29" s="117">
        <v>961.72733736224677</v>
      </c>
      <c r="P29" s="74">
        <v>5879.9</v>
      </c>
      <c r="Q29" s="117">
        <v>2940</v>
      </c>
      <c r="R29" s="117">
        <v>3990</v>
      </c>
      <c r="S29" s="117">
        <v>3446.4254818331792</v>
      </c>
      <c r="T29" s="74">
        <v>6540.2</v>
      </c>
      <c r="U29" s="117">
        <v>2205</v>
      </c>
      <c r="V29" s="117">
        <v>2940</v>
      </c>
      <c r="W29" s="117">
        <v>2542.3403596089152</v>
      </c>
      <c r="X29" s="74">
        <v>19818.5</v>
      </c>
    </row>
    <row r="30" spans="2:26" x14ac:dyDescent="0.15">
      <c r="B30" s="107" t="s">
        <v>79</v>
      </c>
      <c r="C30" s="108"/>
      <c r="D30" s="109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6" x14ac:dyDescent="0.15">
      <c r="B31" s="107">
        <v>40680</v>
      </c>
      <c r="C31" s="108"/>
      <c r="D31" s="109">
        <v>40686</v>
      </c>
      <c r="E31" s="73">
        <v>1050</v>
      </c>
      <c r="F31" s="74">
        <v>1680</v>
      </c>
      <c r="G31" s="56">
        <v>1406.843452778777</v>
      </c>
      <c r="H31" s="74">
        <v>10091.9</v>
      </c>
      <c r="I31" s="73">
        <v>955.5</v>
      </c>
      <c r="J31" s="74">
        <v>1405.1100000000001</v>
      </c>
      <c r="K31" s="56">
        <v>1158.1028398288972</v>
      </c>
      <c r="L31" s="74">
        <v>8545.7000000000007</v>
      </c>
      <c r="M31" s="117">
        <v>808.5</v>
      </c>
      <c r="N31" s="117">
        <v>1016.6100000000001</v>
      </c>
      <c r="O31" s="117">
        <v>916.13835877862607</v>
      </c>
      <c r="P31" s="74">
        <v>3132.4</v>
      </c>
      <c r="Q31" s="73">
        <v>2940</v>
      </c>
      <c r="R31" s="74">
        <v>3990</v>
      </c>
      <c r="S31" s="56">
        <v>3478.3659036925078</v>
      </c>
      <c r="T31" s="74">
        <v>2090</v>
      </c>
      <c r="U31" s="73">
        <v>2152.5</v>
      </c>
      <c r="V31" s="74">
        <v>2940</v>
      </c>
      <c r="W31" s="56">
        <v>2500.519337349398</v>
      </c>
      <c r="X31" s="74">
        <v>6659.9</v>
      </c>
    </row>
    <row r="32" spans="2:26" x14ac:dyDescent="0.15">
      <c r="B32" s="107" t="s">
        <v>80</v>
      </c>
      <c r="C32" s="108"/>
      <c r="D32" s="109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4" x14ac:dyDescent="0.15">
      <c r="B33" s="107">
        <v>40687</v>
      </c>
      <c r="C33" s="108"/>
      <c r="D33" s="109">
        <v>40693</v>
      </c>
      <c r="E33" s="73">
        <v>1050</v>
      </c>
      <c r="F33" s="74">
        <v>1707.3000000000002</v>
      </c>
      <c r="G33" s="56">
        <v>1343.6169967992321</v>
      </c>
      <c r="H33" s="74">
        <v>13320.9</v>
      </c>
      <c r="I33" s="73">
        <v>997.5</v>
      </c>
      <c r="J33" s="74">
        <v>1365</v>
      </c>
      <c r="K33" s="56">
        <v>1103.7375671374577</v>
      </c>
      <c r="L33" s="74">
        <v>5406.6</v>
      </c>
      <c r="M33" s="117">
        <v>890.50500000000011</v>
      </c>
      <c r="N33" s="117">
        <v>890.50500000000011</v>
      </c>
      <c r="O33" s="117">
        <v>890.50232018561485</v>
      </c>
      <c r="P33" s="74">
        <v>3080.7</v>
      </c>
      <c r="Q33" s="73">
        <v>2940</v>
      </c>
      <c r="R33" s="74">
        <v>3969</v>
      </c>
      <c r="S33" s="56">
        <v>3452.0482734319935</v>
      </c>
      <c r="T33" s="74">
        <v>2847.6</v>
      </c>
      <c r="U33" s="73">
        <v>2095.8000000000002</v>
      </c>
      <c r="V33" s="74">
        <v>2900.1</v>
      </c>
      <c r="W33" s="56">
        <v>2380.1765376960043</v>
      </c>
      <c r="X33" s="74">
        <v>4989.1000000000004</v>
      </c>
    </row>
    <row r="34" spans="2:24" x14ac:dyDescent="0.15">
      <c r="B34" s="107" t="s">
        <v>81</v>
      </c>
      <c r="C34" s="108"/>
      <c r="D34" s="109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4" ht="12" customHeight="1" x14ac:dyDescent="0.15">
      <c r="B35" s="107">
        <v>40694</v>
      </c>
      <c r="C35" s="108"/>
      <c r="D35" s="109">
        <v>40700</v>
      </c>
      <c r="E35" s="73">
        <v>1050</v>
      </c>
      <c r="F35" s="74">
        <v>1732.5</v>
      </c>
      <c r="G35" s="56">
        <v>1327.8737320161772</v>
      </c>
      <c r="H35" s="74">
        <v>10162.4</v>
      </c>
      <c r="I35" s="73">
        <v>997.5</v>
      </c>
      <c r="J35" s="74">
        <v>1312.5</v>
      </c>
      <c r="K35" s="56">
        <v>1088.593971760919</v>
      </c>
      <c r="L35" s="74">
        <v>5665.3</v>
      </c>
      <c r="M35" s="117">
        <v>921.375</v>
      </c>
      <c r="N35" s="117">
        <v>921.375</v>
      </c>
      <c r="O35" s="117">
        <v>921.375</v>
      </c>
      <c r="P35" s="74">
        <v>2700.9</v>
      </c>
      <c r="Q35" s="73">
        <v>2940</v>
      </c>
      <c r="R35" s="74">
        <v>3832.5</v>
      </c>
      <c r="S35" s="56">
        <v>3401.9560866318143</v>
      </c>
      <c r="T35" s="74">
        <v>2750.6</v>
      </c>
      <c r="U35" s="73">
        <v>2100</v>
      </c>
      <c r="V35" s="74">
        <v>2940</v>
      </c>
      <c r="W35" s="56">
        <v>2367.0217651757184</v>
      </c>
      <c r="X35" s="74">
        <v>4804.2</v>
      </c>
    </row>
    <row r="36" spans="2:24" ht="12" customHeight="1" x14ac:dyDescent="0.15">
      <c r="B36" s="107" t="s">
        <v>82</v>
      </c>
      <c r="C36" s="108"/>
      <c r="D36" s="109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4" ht="12" customHeight="1" x14ac:dyDescent="0.15">
      <c r="B37" s="110"/>
      <c r="C37" s="111"/>
      <c r="D37" s="112"/>
      <c r="E37" s="75"/>
      <c r="F37" s="76"/>
      <c r="G37" s="58"/>
      <c r="H37" s="76"/>
      <c r="I37" s="75"/>
      <c r="J37" s="76"/>
      <c r="K37" s="58"/>
      <c r="L37" s="76"/>
      <c r="M37" s="119"/>
      <c r="N37" s="119"/>
      <c r="O37" s="120"/>
      <c r="P37" s="76"/>
      <c r="Q37" s="75"/>
      <c r="R37" s="76"/>
      <c r="S37" s="58"/>
      <c r="T37" s="76"/>
      <c r="U37" s="75"/>
      <c r="V37" s="76"/>
      <c r="W37" s="58"/>
      <c r="X37" s="76"/>
    </row>
    <row r="38" spans="2:24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ht="12.75" customHeight="1" x14ac:dyDescent="0.15">
      <c r="B39" s="24" t="s">
        <v>68</v>
      </c>
      <c r="C39" s="35" t="s">
        <v>73</v>
      </c>
    </row>
    <row r="40" spans="2:24" ht="12.75" customHeight="1" x14ac:dyDescent="0.15">
      <c r="B40" s="25" t="s">
        <v>72</v>
      </c>
      <c r="C40" s="35" t="s">
        <v>74</v>
      </c>
    </row>
    <row r="41" spans="2:24" x14ac:dyDescent="0.15">
      <c r="B41" s="25"/>
    </row>
    <row r="42" spans="2:24" x14ac:dyDescent="0.15">
      <c r="B42" s="25"/>
    </row>
  </sheetData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&amp;C-10-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2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75" style="35" customWidth="1"/>
    <col min="2" max="2" width="5.875" style="35" customWidth="1"/>
    <col min="3" max="3" width="2.5" style="35" customWidth="1"/>
    <col min="4" max="5" width="5.5" style="35" customWidth="1"/>
    <col min="6" max="7" width="5.875" style="35" customWidth="1"/>
    <col min="8" max="8" width="7.75" style="35" customWidth="1"/>
    <col min="9" max="9" width="5.5" style="35" customWidth="1"/>
    <col min="10" max="10" width="5.75" style="35" customWidth="1"/>
    <col min="11" max="11" width="5.875" style="35" customWidth="1"/>
    <col min="12" max="12" width="7.75" style="35" customWidth="1"/>
    <col min="13" max="13" width="5.375" style="35" customWidth="1"/>
    <col min="14" max="14" width="6" style="35" customWidth="1"/>
    <col min="15" max="15" width="5.875" style="35" customWidth="1"/>
    <col min="16" max="16" width="7.625" style="35" customWidth="1"/>
    <col min="17" max="19" width="5.875" style="35" customWidth="1"/>
    <col min="20" max="20" width="7.625" style="35" customWidth="1"/>
    <col min="21" max="23" width="5.875" style="35" customWidth="1"/>
    <col min="24" max="24" width="7.625" style="35" customWidth="1"/>
    <col min="25" max="16384" width="7.5" style="35"/>
  </cols>
  <sheetData>
    <row r="3" spans="2:26" x14ac:dyDescent="0.15">
      <c r="B3" s="19" t="s">
        <v>98</v>
      </c>
    </row>
    <row r="4" spans="2:26" x14ac:dyDescent="0.15">
      <c r="X4" s="24" t="s">
        <v>10</v>
      </c>
      <c r="Z4" s="42"/>
    </row>
    <row r="5" spans="2:26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Z5" s="42"/>
    </row>
    <row r="6" spans="2:26" x14ac:dyDescent="0.15">
      <c r="B6" s="95"/>
      <c r="C6" s="81" t="s">
        <v>0</v>
      </c>
      <c r="D6" s="82"/>
      <c r="E6" s="87" t="s">
        <v>108</v>
      </c>
      <c r="F6" s="88"/>
      <c r="G6" s="88"/>
      <c r="H6" s="89"/>
      <c r="I6" s="87" t="s">
        <v>12</v>
      </c>
      <c r="J6" s="88"/>
      <c r="K6" s="88"/>
      <c r="L6" s="89"/>
      <c r="M6" s="87" t="s">
        <v>13</v>
      </c>
      <c r="N6" s="88"/>
      <c r="O6" s="88"/>
      <c r="P6" s="89"/>
      <c r="Q6" s="90" t="s">
        <v>109</v>
      </c>
      <c r="R6" s="91"/>
      <c r="S6" s="91"/>
      <c r="T6" s="92"/>
      <c r="U6" s="87" t="s">
        <v>15</v>
      </c>
      <c r="V6" s="88"/>
      <c r="W6" s="88"/>
      <c r="X6" s="89"/>
      <c r="Z6" s="42"/>
    </row>
    <row r="7" spans="2:26" x14ac:dyDescent="0.15">
      <c r="B7" s="44" t="s">
        <v>4</v>
      </c>
      <c r="C7" s="45"/>
      <c r="D7" s="83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  <c r="Z7" s="42"/>
    </row>
    <row r="8" spans="2:26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  <c r="Z8" s="42"/>
    </row>
    <row r="9" spans="2:26" ht="14.1" customHeight="1" x14ac:dyDescent="0.15">
      <c r="B9" s="43" t="s">
        <v>71</v>
      </c>
      <c r="C9" s="34">
        <v>19</v>
      </c>
      <c r="D9" s="33" t="s">
        <v>104</v>
      </c>
      <c r="E9" s="31">
        <v>630</v>
      </c>
      <c r="F9" s="53">
        <v>1260</v>
      </c>
      <c r="G9" s="42">
        <v>950</v>
      </c>
      <c r="H9" s="53">
        <v>725383</v>
      </c>
      <c r="I9" s="31">
        <v>945</v>
      </c>
      <c r="J9" s="53">
        <v>1365</v>
      </c>
      <c r="K9" s="42">
        <v>1164</v>
      </c>
      <c r="L9" s="53">
        <v>275852</v>
      </c>
      <c r="M9" s="31">
        <v>998</v>
      </c>
      <c r="N9" s="53">
        <v>1365</v>
      </c>
      <c r="O9" s="42">
        <v>1190</v>
      </c>
      <c r="P9" s="53">
        <v>197537</v>
      </c>
      <c r="Q9" s="31">
        <v>998</v>
      </c>
      <c r="R9" s="53">
        <v>1441</v>
      </c>
      <c r="S9" s="42">
        <v>1196</v>
      </c>
      <c r="T9" s="53">
        <v>193547</v>
      </c>
      <c r="U9" s="31">
        <v>893</v>
      </c>
      <c r="V9" s="53">
        <v>1313</v>
      </c>
      <c r="W9" s="42">
        <v>1081</v>
      </c>
      <c r="X9" s="53">
        <v>299003</v>
      </c>
      <c r="Z9" s="42"/>
    </row>
    <row r="10" spans="2:26" ht="14.1" customHeight="1" x14ac:dyDescent="0.15">
      <c r="B10" s="31"/>
      <c r="C10" s="34">
        <v>20</v>
      </c>
      <c r="D10" s="42"/>
      <c r="E10" s="31">
        <v>683</v>
      </c>
      <c r="F10" s="53">
        <v>1187</v>
      </c>
      <c r="G10" s="42">
        <v>857</v>
      </c>
      <c r="H10" s="53">
        <v>769113</v>
      </c>
      <c r="I10" s="31">
        <v>998</v>
      </c>
      <c r="J10" s="53">
        <v>1418</v>
      </c>
      <c r="K10" s="42">
        <v>1172</v>
      </c>
      <c r="L10" s="53">
        <v>318575</v>
      </c>
      <c r="M10" s="31">
        <v>998</v>
      </c>
      <c r="N10" s="53">
        <v>1418</v>
      </c>
      <c r="O10" s="42">
        <v>1176</v>
      </c>
      <c r="P10" s="53">
        <v>214151</v>
      </c>
      <c r="Q10" s="31">
        <v>998</v>
      </c>
      <c r="R10" s="53">
        <v>1418</v>
      </c>
      <c r="S10" s="42">
        <v>1193</v>
      </c>
      <c r="T10" s="53">
        <v>229548</v>
      </c>
      <c r="U10" s="31">
        <v>945</v>
      </c>
      <c r="V10" s="53">
        <v>1365</v>
      </c>
      <c r="W10" s="42">
        <v>1137</v>
      </c>
      <c r="X10" s="53">
        <v>375533</v>
      </c>
      <c r="Z10" s="42"/>
    </row>
    <row r="11" spans="2:26" ht="14.1" customHeight="1" x14ac:dyDescent="0.15">
      <c r="B11" s="31"/>
      <c r="C11" s="34">
        <v>21</v>
      </c>
      <c r="D11" s="42"/>
      <c r="E11" s="31">
        <v>630</v>
      </c>
      <c r="F11" s="53">
        <v>1176</v>
      </c>
      <c r="G11" s="42">
        <v>862</v>
      </c>
      <c r="H11" s="53">
        <v>878587</v>
      </c>
      <c r="I11" s="31">
        <v>998</v>
      </c>
      <c r="J11" s="53">
        <v>1365</v>
      </c>
      <c r="K11" s="42">
        <v>1174</v>
      </c>
      <c r="L11" s="53">
        <v>333349</v>
      </c>
      <c r="M11" s="31">
        <v>998</v>
      </c>
      <c r="N11" s="53">
        <v>1418</v>
      </c>
      <c r="O11" s="42">
        <v>1184</v>
      </c>
      <c r="P11" s="53">
        <v>223266</v>
      </c>
      <c r="Q11" s="31">
        <v>998</v>
      </c>
      <c r="R11" s="53">
        <v>1391</v>
      </c>
      <c r="S11" s="42">
        <v>1191</v>
      </c>
      <c r="T11" s="53">
        <v>217735</v>
      </c>
      <c r="U11" s="31">
        <v>914</v>
      </c>
      <c r="V11" s="53">
        <v>1328</v>
      </c>
      <c r="W11" s="42">
        <v>1096</v>
      </c>
      <c r="X11" s="53">
        <v>364076</v>
      </c>
      <c r="Z11" s="42"/>
    </row>
    <row r="12" spans="2:26" ht="14.1" customHeight="1" x14ac:dyDescent="0.15">
      <c r="B12" s="36"/>
      <c r="C12" s="37">
        <v>22</v>
      </c>
      <c r="D12" s="54"/>
      <c r="E12" s="55">
        <v>630</v>
      </c>
      <c r="F12" s="55">
        <v>1155</v>
      </c>
      <c r="G12" s="55">
        <v>827</v>
      </c>
      <c r="H12" s="55">
        <v>613763</v>
      </c>
      <c r="I12" s="55">
        <v>788</v>
      </c>
      <c r="J12" s="55">
        <v>1365</v>
      </c>
      <c r="K12" s="55">
        <v>1099</v>
      </c>
      <c r="L12" s="55">
        <v>243511</v>
      </c>
      <c r="M12" s="55">
        <v>788</v>
      </c>
      <c r="N12" s="55">
        <v>1418</v>
      </c>
      <c r="O12" s="55">
        <v>1102</v>
      </c>
      <c r="P12" s="55">
        <v>156613</v>
      </c>
      <c r="Q12" s="55">
        <v>893</v>
      </c>
      <c r="R12" s="55">
        <v>1365</v>
      </c>
      <c r="S12" s="55">
        <v>1113</v>
      </c>
      <c r="T12" s="55">
        <v>132290</v>
      </c>
      <c r="U12" s="55">
        <v>735</v>
      </c>
      <c r="V12" s="55">
        <v>1281</v>
      </c>
      <c r="W12" s="55">
        <v>1039</v>
      </c>
      <c r="X12" s="54">
        <v>231539</v>
      </c>
      <c r="Z12" s="42"/>
    </row>
    <row r="13" spans="2:26" ht="14.1" customHeight="1" x14ac:dyDescent="0.15">
      <c r="B13" s="7" t="s">
        <v>182</v>
      </c>
      <c r="C13" s="14">
        <v>5</v>
      </c>
      <c r="D13" s="30" t="s">
        <v>179</v>
      </c>
      <c r="E13" s="31">
        <v>735</v>
      </c>
      <c r="F13" s="53">
        <v>1155</v>
      </c>
      <c r="G13" s="42">
        <v>944</v>
      </c>
      <c r="H13" s="53">
        <v>66801</v>
      </c>
      <c r="I13" s="31">
        <v>1050</v>
      </c>
      <c r="J13" s="53">
        <v>1313</v>
      </c>
      <c r="K13" s="42">
        <v>1154</v>
      </c>
      <c r="L13" s="53">
        <v>22029</v>
      </c>
      <c r="M13" s="31">
        <v>1050</v>
      </c>
      <c r="N13" s="53">
        <v>1313</v>
      </c>
      <c r="O13" s="42">
        <v>1166</v>
      </c>
      <c r="P13" s="53">
        <v>15051</v>
      </c>
      <c r="Q13" s="31">
        <v>1050</v>
      </c>
      <c r="R13" s="53">
        <v>1281</v>
      </c>
      <c r="S13" s="42">
        <v>1154</v>
      </c>
      <c r="T13" s="53">
        <v>11302</v>
      </c>
      <c r="U13" s="31">
        <v>945</v>
      </c>
      <c r="V13" s="53">
        <v>1218</v>
      </c>
      <c r="W13" s="42">
        <v>1077</v>
      </c>
      <c r="X13" s="53">
        <v>18295</v>
      </c>
      <c r="Z13" s="42"/>
    </row>
    <row r="14" spans="2:26" ht="14.1" customHeight="1" x14ac:dyDescent="0.15">
      <c r="B14" s="7"/>
      <c r="C14" s="14">
        <v>6</v>
      </c>
      <c r="D14" s="30"/>
      <c r="E14" s="31">
        <v>735</v>
      </c>
      <c r="F14" s="53">
        <v>1050</v>
      </c>
      <c r="G14" s="42">
        <v>854</v>
      </c>
      <c r="H14" s="53">
        <v>48426</v>
      </c>
      <c r="I14" s="31">
        <v>998</v>
      </c>
      <c r="J14" s="53">
        <v>1260</v>
      </c>
      <c r="K14" s="42">
        <v>1106</v>
      </c>
      <c r="L14" s="53">
        <v>19121</v>
      </c>
      <c r="M14" s="31">
        <v>998</v>
      </c>
      <c r="N14" s="53">
        <v>1313</v>
      </c>
      <c r="O14" s="42">
        <v>1104</v>
      </c>
      <c r="P14" s="53">
        <v>11006</v>
      </c>
      <c r="Q14" s="31">
        <v>998</v>
      </c>
      <c r="R14" s="53">
        <v>1313</v>
      </c>
      <c r="S14" s="42">
        <v>1111</v>
      </c>
      <c r="T14" s="53">
        <v>15546</v>
      </c>
      <c r="U14" s="31">
        <v>945</v>
      </c>
      <c r="V14" s="53">
        <v>1205</v>
      </c>
      <c r="W14" s="42">
        <v>1051</v>
      </c>
      <c r="X14" s="53">
        <v>14828</v>
      </c>
      <c r="Z14" s="42"/>
    </row>
    <row r="15" spans="2:26" ht="14.1" customHeight="1" x14ac:dyDescent="0.15">
      <c r="B15" s="7"/>
      <c r="C15" s="14">
        <v>7</v>
      </c>
      <c r="D15" s="30"/>
      <c r="E15" s="31">
        <v>788</v>
      </c>
      <c r="F15" s="53">
        <v>945</v>
      </c>
      <c r="G15" s="42">
        <v>843</v>
      </c>
      <c r="H15" s="53">
        <v>41014</v>
      </c>
      <c r="I15" s="31">
        <v>893</v>
      </c>
      <c r="J15" s="53">
        <v>1281</v>
      </c>
      <c r="K15" s="42">
        <v>1104</v>
      </c>
      <c r="L15" s="53">
        <v>11683</v>
      </c>
      <c r="M15" s="31">
        <v>893</v>
      </c>
      <c r="N15" s="53">
        <v>1281</v>
      </c>
      <c r="O15" s="42">
        <v>1078</v>
      </c>
      <c r="P15" s="53">
        <v>9135</v>
      </c>
      <c r="Q15" s="31">
        <v>893</v>
      </c>
      <c r="R15" s="53">
        <v>1313</v>
      </c>
      <c r="S15" s="42">
        <v>1087</v>
      </c>
      <c r="T15" s="53">
        <v>7730</v>
      </c>
      <c r="U15" s="31">
        <v>788</v>
      </c>
      <c r="V15" s="53">
        <v>1155</v>
      </c>
      <c r="W15" s="42">
        <v>1010</v>
      </c>
      <c r="X15" s="53">
        <v>9336</v>
      </c>
      <c r="Z15" s="42"/>
    </row>
    <row r="16" spans="2:26" ht="14.1" customHeight="1" x14ac:dyDescent="0.15">
      <c r="B16" s="7"/>
      <c r="C16" s="14">
        <v>8</v>
      </c>
      <c r="D16" s="30"/>
      <c r="E16" s="31">
        <v>683</v>
      </c>
      <c r="F16" s="53">
        <v>998</v>
      </c>
      <c r="G16" s="42">
        <v>800</v>
      </c>
      <c r="H16" s="53">
        <v>57319</v>
      </c>
      <c r="I16" s="31">
        <v>893</v>
      </c>
      <c r="J16" s="53">
        <v>1260</v>
      </c>
      <c r="K16" s="42">
        <v>1027</v>
      </c>
      <c r="L16" s="53">
        <v>21614</v>
      </c>
      <c r="M16" s="31">
        <v>893</v>
      </c>
      <c r="N16" s="53">
        <v>1260</v>
      </c>
      <c r="O16" s="42">
        <v>1036</v>
      </c>
      <c r="P16" s="53">
        <v>15072</v>
      </c>
      <c r="Q16" s="31">
        <v>893</v>
      </c>
      <c r="R16" s="53">
        <v>1281</v>
      </c>
      <c r="S16" s="42">
        <v>1057</v>
      </c>
      <c r="T16" s="53">
        <v>11784</v>
      </c>
      <c r="U16" s="31">
        <v>788</v>
      </c>
      <c r="V16" s="53">
        <v>1216</v>
      </c>
      <c r="W16" s="42">
        <v>959</v>
      </c>
      <c r="X16" s="53">
        <v>14037</v>
      </c>
      <c r="Z16" s="42"/>
    </row>
    <row r="17" spans="2:26" ht="14.1" customHeight="1" x14ac:dyDescent="0.15">
      <c r="B17" s="7"/>
      <c r="C17" s="14">
        <v>9</v>
      </c>
      <c r="D17" s="30"/>
      <c r="E17" s="31">
        <v>683</v>
      </c>
      <c r="F17" s="53">
        <v>1050</v>
      </c>
      <c r="G17" s="42">
        <v>813</v>
      </c>
      <c r="H17" s="53">
        <v>37960</v>
      </c>
      <c r="I17" s="31">
        <v>945</v>
      </c>
      <c r="J17" s="53">
        <v>1260</v>
      </c>
      <c r="K17" s="42">
        <v>1065</v>
      </c>
      <c r="L17" s="53">
        <v>21658</v>
      </c>
      <c r="M17" s="31">
        <v>945</v>
      </c>
      <c r="N17" s="53">
        <v>1313</v>
      </c>
      <c r="O17" s="42">
        <v>1070</v>
      </c>
      <c r="P17" s="53">
        <v>15415</v>
      </c>
      <c r="Q17" s="31">
        <v>945</v>
      </c>
      <c r="R17" s="53">
        <v>1313</v>
      </c>
      <c r="S17" s="42">
        <v>1084</v>
      </c>
      <c r="T17" s="53">
        <v>12650</v>
      </c>
      <c r="U17" s="31">
        <v>840</v>
      </c>
      <c r="V17" s="53">
        <v>1260</v>
      </c>
      <c r="W17" s="42">
        <v>1045</v>
      </c>
      <c r="X17" s="53">
        <v>11258</v>
      </c>
      <c r="Z17" s="42"/>
    </row>
    <row r="18" spans="2:26" ht="14.1" customHeight="1" x14ac:dyDescent="0.15">
      <c r="B18" s="7"/>
      <c r="C18" s="14">
        <v>10</v>
      </c>
      <c r="D18" s="30"/>
      <c r="E18" s="53">
        <v>682.5</v>
      </c>
      <c r="F18" s="53">
        <v>1050</v>
      </c>
      <c r="G18" s="53">
        <v>801.00000000000011</v>
      </c>
      <c r="H18" s="39">
        <v>40013.199999999997</v>
      </c>
      <c r="I18" s="53">
        <v>840</v>
      </c>
      <c r="J18" s="53">
        <v>1365</v>
      </c>
      <c r="K18" s="53">
        <v>1087.9170986374406</v>
      </c>
      <c r="L18" s="53">
        <v>16201.1</v>
      </c>
      <c r="M18" s="53">
        <v>892.5</v>
      </c>
      <c r="N18" s="53">
        <v>1365</v>
      </c>
      <c r="O18" s="53">
        <v>1089.0695433128683</v>
      </c>
      <c r="P18" s="53">
        <v>11072.599999999999</v>
      </c>
      <c r="Q18" s="53">
        <v>945</v>
      </c>
      <c r="R18" s="53">
        <v>1365</v>
      </c>
      <c r="S18" s="53">
        <v>1094.6853605560382</v>
      </c>
      <c r="T18" s="39">
        <v>8797.2999999999993</v>
      </c>
      <c r="U18" s="53">
        <v>787.5</v>
      </c>
      <c r="V18" s="39">
        <v>1281</v>
      </c>
      <c r="W18" s="53">
        <v>1023.9166938392874</v>
      </c>
      <c r="X18" s="53">
        <v>17833.899999999998</v>
      </c>
    </row>
    <row r="19" spans="2:26" ht="14.1" customHeight="1" x14ac:dyDescent="0.15">
      <c r="B19" s="7"/>
      <c r="C19" s="14">
        <v>11</v>
      </c>
      <c r="D19" s="30"/>
      <c r="E19" s="53">
        <v>630</v>
      </c>
      <c r="F19" s="53">
        <v>1050</v>
      </c>
      <c r="G19" s="53">
        <v>763.64699826265996</v>
      </c>
      <c r="H19" s="53">
        <v>45280.9</v>
      </c>
      <c r="I19" s="53">
        <v>840</v>
      </c>
      <c r="J19" s="53">
        <v>1365</v>
      </c>
      <c r="K19" s="53">
        <v>1079.5927440830869</v>
      </c>
      <c r="L19" s="53">
        <v>24743.699999999997</v>
      </c>
      <c r="M19" s="53">
        <v>892.5</v>
      </c>
      <c r="N19" s="53">
        <v>1365</v>
      </c>
      <c r="O19" s="53">
        <v>1090.7360170898226</v>
      </c>
      <c r="P19" s="53">
        <v>17351.599999999999</v>
      </c>
      <c r="Q19" s="53">
        <v>892.5</v>
      </c>
      <c r="R19" s="53">
        <v>1365</v>
      </c>
      <c r="S19" s="53">
        <v>1095.5303912947902</v>
      </c>
      <c r="T19" s="53">
        <v>12846.2</v>
      </c>
      <c r="U19" s="53">
        <v>840</v>
      </c>
      <c r="V19" s="53">
        <v>1260</v>
      </c>
      <c r="W19" s="53">
        <v>1023.5630298929269</v>
      </c>
      <c r="X19" s="39">
        <v>28149.5</v>
      </c>
    </row>
    <row r="20" spans="2:26" ht="14.1" customHeight="1" x14ac:dyDescent="0.15">
      <c r="B20" s="7"/>
      <c r="C20" s="14">
        <v>12</v>
      </c>
      <c r="D20" s="30"/>
      <c r="E20" s="53">
        <v>630</v>
      </c>
      <c r="F20" s="53">
        <v>997.5</v>
      </c>
      <c r="G20" s="53">
        <v>758.69552509574692</v>
      </c>
      <c r="H20" s="53">
        <v>45055</v>
      </c>
      <c r="I20" s="53">
        <v>787.5</v>
      </c>
      <c r="J20" s="53">
        <v>1365</v>
      </c>
      <c r="K20" s="53">
        <v>1052.1234894805259</v>
      </c>
      <c r="L20" s="53">
        <v>19215</v>
      </c>
      <c r="M20" s="53">
        <v>787.5</v>
      </c>
      <c r="N20" s="53">
        <v>1365</v>
      </c>
      <c r="O20" s="53">
        <v>1058.8886999536248</v>
      </c>
      <c r="P20" s="53">
        <v>9777</v>
      </c>
      <c r="Q20" s="53">
        <v>892.5</v>
      </c>
      <c r="R20" s="53">
        <v>1365</v>
      </c>
      <c r="S20" s="53">
        <v>1062.573291734861</v>
      </c>
      <c r="T20" s="53">
        <v>7198</v>
      </c>
      <c r="U20" s="53">
        <v>735</v>
      </c>
      <c r="V20" s="53">
        <v>1260</v>
      </c>
      <c r="W20" s="53">
        <v>999.29406375961889</v>
      </c>
      <c r="X20" s="39">
        <v>18598</v>
      </c>
    </row>
    <row r="21" spans="2:26" ht="14.1" customHeight="1" x14ac:dyDescent="0.15">
      <c r="B21" s="7" t="s">
        <v>177</v>
      </c>
      <c r="C21" s="14">
        <v>1</v>
      </c>
      <c r="D21" s="30" t="s">
        <v>179</v>
      </c>
      <c r="E21" s="53">
        <v>682.5</v>
      </c>
      <c r="F21" s="53">
        <v>1102.5</v>
      </c>
      <c r="G21" s="53">
        <v>737.50131472920827</v>
      </c>
      <c r="H21" s="53">
        <v>28513</v>
      </c>
      <c r="I21" s="53">
        <v>892.5</v>
      </c>
      <c r="J21" s="53">
        <v>1323</v>
      </c>
      <c r="K21" s="53">
        <v>1053.9352341239278</v>
      </c>
      <c r="L21" s="53">
        <v>11065</v>
      </c>
      <c r="M21" s="53">
        <v>892.5</v>
      </c>
      <c r="N21" s="53">
        <v>1365</v>
      </c>
      <c r="O21" s="53">
        <v>1074.4382609818012</v>
      </c>
      <c r="P21" s="53">
        <v>6695</v>
      </c>
      <c r="Q21" s="53">
        <v>892.5</v>
      </c>
      <c r="R21" s="53">
        <v>1365</v>
      </c>
      <c r="S21" s="53">
        <v>1079.6057448768136</v>
      </c>
      <c r="T21" s="53">
        <v>6423</v>
      </c>
      <c r="U21" s="53">
        <v>735</v>
      </c>
      <c r="V21" s="53">
        <v>1249.5</v>
      </c>
      <c r="W21" s="53">
        <v>989.85910432439391</v>
      </c>
      <c r="X21" s="39">
        <v>9687</v>
      </c>
    </row>
    <row r="22" spans="2:26" ht="14.1" customHeight="1" x14ac:dyDescent="0.15">
      <c r="B22" s="7"/>
      <c r="C22" s="14">
        <v>2</v>
      </c>
      <c r="D22" s="30"/>
      <c r="E22" s="53">
        <v>651</v>
      </c>
      <c r="F22" s="53">
        <v>1155</v>
      </c>
      <c r="G22" s="53">
        <v>794.74235198567249</v>
      </c>
      <c r="H22" s="53">
        <v>24473.399999999998</v>
      </c>
      <c r="I22" s="53">
        <v>840</v>
      </c>
      <c r="J22" s="53">
        <v>1365</v>
      </c>
      <c r="K22" s="53">
        <v>1075.3364325947084</v>
      </c>
      <c r="L22" s="53">
        <v>20761.800000000003</v>
      </c>
      <c r="M22" s="53">
        <v>892.5</v>
      </c>
      <c r="N22" s="53">
        <v>1365</v>
      </c>
      <c r="O22" s="53">
        <v>1083.555369397076</v>
      </c>
      <c r="P22" s="53">
        <v>7614.5</v>
      </c>
      <c r="Q22" s="53">
        <v>892.5</v>
      </c>
      <c r="R22" s="53">
        <v>1365</v>
      </c>
      <c r="S22" s="53">
        <v>1091.5261475257923</v>
      </c>
      <c r="T22" s="53">
        <v>5559.2999999999993</v>
      </c>
      <c r="U22" s="53">
        <v>834.75</v>
      </c>
      <c r="V22" s="53">
        <v>1249.5</v>
      </c>
      <c r="W22" s="53">
        <v>1026.0319980794295</v>
      </c>
      <c r="X22" s="39">
        <v>9774.1</v>
      </c>
    </row>
    <row r="23" spans="2:26" ht="14.1" customHeight="1" x14ac:dyDescent="0.15">
      <c r="B23" s="7"/>
      <c r="C23" s="14">
        <v>3</v>
      </c>
      <c r="D23" s="30"/>
      <c r="E23" s="53">
        <v>714</v>
      </c>
      <c r="F23" s="53">
        <v>1257.9000000000001</v>
      </c>
      <c r="G23" s="53">
        <v>859.19696695804873</v>
      </c>
      <c r="H23" s="53">
        <v>48245.3</v>
      </c>
      <c r="I23" s="53">
        <v>892.5</v>
      </c>
      <c r="J23" s="53">
        <v>1365</v>
      </c>
      <c r="K23" s="53">
        <v>1103.0438673395201</v>
      </c>
      <c r="L23" s="53">
        <v>21805.199999999997</v>
      </c>
      <c r="M23" s="53">
        <v>892.5</v>
      </c>
      <c r="N23" s="53">
        <v>1365</v>
      </c>
      <c r="O23" s="53">
        <v>1104.5495749080881</v>
      </c>
      <c r="P23" s="53">
        <v>11533.2</v>
      </c>
      <c r="Q23" s="53">
        <v>892.5</v>
      </c>
      <c r="R23" s="53">
        <v>1365</v>
      </c>
      <c r="S23" s="53">
        <v>1118.1089008002418</v>
      </c>
      <c r="T23" s="53">
        <v>10404.700000000001</v>
      </c>
      <c r="U23" s="53">
        <v>840</v>
      </c>
      <c r="V23" s="53">
        <v>1290.03</v>
      </c>
      <c r="W23" s="53">
        <v>1066.8771206649863</v>
      </c>
      <c r="X23" s="39">
        <v>13947.1</v>
      </c>
    </row>
    <row r="24" spans="2:26" ht="14.1" customHeight="1" x14ac:dyDescent="0.15">
      <c r="B24" s="7"/>
      <c r="C24" s="14">
        <v>4</v>
      </c>
      <c r="D24" s="30"/>
      <c r="E24" s="53">
        <v>735</v>
      </c>
      <c r="F24" s="53">
        <v>1290.45</v>
      </c>
      <c r="G24" s="53">
        <v>876.51639485372618</v>
      </c>
      <c r="H24" s="53">
        <v>51287.8</v>
      </c>
      <c r="I24" s="53">
        <v>892.5</v>
      </c>
      <c r="J24" s="53">
        <v>1365</v>
      </c>
      <c r="K24" s="53">
        <v>1094.6179128802844</v>
      </c>
      <c r="L24" s="53">
        <v>25107.200000000001</v>
      </c>
      <c r="M24" s="53">
        <v>892.5</v>
      </c>
      <c r="N24" s="53">
        <v>1365</v>
      </c>
      <c r="O24" s="53">
        <v>1105.2832564496844</v>
      </c>
      <c r="P24" s="53">
        <v>13313.199999999999</v>
      </c>
      <c r="Q24" s="53">
        <v>892.5</v>
      </c>
      <c r="R24" s="53">
        <v>1365</v>
      </c>
      <c r="S24" s="53">
        <v>1115.7236483029169</v>
      </c>
      <c r="T24" s="53">
        <v>12238.7</v>
      </c>
      <c r="U24" s="53">
        <v>840</v>
      </c>
      <c r="V24" s="53">
        <v>1249.5</v>
      </c>
      <c r="W24" s="53">
        <v>1027.1636559027049</v>
      </c>
      <c r="X24" s="39">
        <v>18120.7</v>
      </c>
    </row>
    <row r="25" spans="2:26" ht="14.1" customHeight="1" x14ac:dyDescent="0.15">
      <c r="B25" s="10"/>
      <c r="C25" s="6">
        <v>5</v>
      </c>
      <c r="D25" s="18"/>
      <c r="E25" s="55">
        <v>756</v>
      </c>
      <c r="F25" s="55">
        <v>1260</v>
      </c>
      <c r="G25" s="55">
        <v>926.57524019735126</v>
      </c>
      <c r="H25" s="55">
        <v>45592.3</v>
      </c>
      <c r="I25" s="55">
        <v>945</v>
      </c>
      <c r="J25" s="55">
        <v>1365</v>
      </c>
      <c r="K25" s="55">
        <v>1109.624547159631</v>
      </c>
      <c r="L25" s="55">
        <v>20799.399999999998</v>
      </c>
      <c r="M25" s="55">
        <v>945</v>
      </c>
      <c r="N25" s="55">
        <v>1470</v>
      </c>
      <c r="O25" s="55">
        <v>1130.3974463905711</v>
      </c>
      <c r="P25" s="55">
        <v>12068.900000000001</v>
      </c>
      <c r="Q25" s="55">
        <v>945</v>
      </c>
      <c r="R25" s="55">
        <v>1470</v>
      </c>
      <c r="S25" s="55">
        <v>1144.0668144395186</v>
      </c>
      <c r="T25" s="55">
        <v>10367.4</v>
      </c>
      <c r="U25" s="55">
        <v>892.5</v>
      </c>
      <c r="V25" s="55">
        <v>1254.75</v>
      </c>
      <c r="W25" s="55">
        <v>1062.272825107158</v>
      </c>
      <c r="X25" s="54">
        <v>16353.1</v>
      </c>
    </row>
    <row r="26" spans="2:26" x14ac:dyDescent="0.15">
      <c r="B26" s="46" t="s">
        <v>77</v>
      </c>
      <c r="C26" s="56"/>
      <c r="D26" s="57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</row>
    <row r="27" spans="2:26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6" x14ac:dyDescent="0.15">
      <c r="B28" s="44" t="s">
        <v>78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6" x14ac:dyDescent="0.15">
      <c r="B29" s="107">
        <v>40673</v>
      </c>
      <c r="C29" s="108"/>
      <c r="D29" s="109">
        <v>40679</v>
      </c>
      <c r="E29" s="117">
        <v>840</v>
      </c>
      <c r="F29" s="117">
        <v>1195.2149999999999</v>
      </c>
      <c r="G29" s="117">
        <v>934.50669148722079</v>
      </c>
      <c r="H29" s="74">
        <v>20841.400000000001</v>
      </c>
      <c r="I29" s="117">
        <v>997.5</v>
      </c>
      <c r="J29" s="117">
        <v>1365</v>
      </c>
      <c r="K29" s="117">
        <v>1117.6937100799462</v>
      </c>
      <c r="L29" s="74">
        <v>9681.4</v>
      </c>
      <c r="M29" s="117">
        <v>997.5</v>
      </c>
      <c r="N29" s="117">
        <v>1365</v>
      </c>
      <c r="O29" s="117">
        <v>1142.6504887787416</v>
      </c>
      <c r="P29" s="74">
        <v>6015.1</v>
      </c>
      <c r="Q29" s="117">
        <v>997.5</v>
      </c>
      <c r="R29" s="117">
        <v>1365</v>
      </c>
      <c r="S29" s="117">
        <v>1154.971012469756</v>
      </c>
      <c r="T29" s="74">
        <v>5161.3999999999996</v>
      </c>
      <c r="U29" s="117">
        <v>945</v>
      </c>
      <c r="V29" s="117">
        <v>1249.5</v>
      </c>
      <c r="W29" s="117">
        <v>1077.9878740157483</v>
      </c>
      <c r="X29" s="74">
        <v>7998</v>
      </c>
    </row>
    <row r="30" spans="2:26" x14ac:dyDescent="0.15">
      <c r="B30" s="107" t="s">
        <v>79</v>
      </c>
      <c r="C30" s="108"/>
      <c r="D30" s="109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6" x14ac:dyDescent="0.15">
      <c r="B31" s="107">
        <v>40680</v>
      </c>
      <c r="C31" s="108"/>
      <c r="D31" s="109">
        <v>40686</v>
      </c>
      <c r="E31" s="73">
        <v>787.5</v>
      </c>
      <c r="F31" s="74">
        <v>1207.5</v>
      </c>
      <c r="G31" s="56">
        <v>905.41212031849011</v>
      </c>
      <c r="H31" s="74">
        <v>6826.3</v>
      </c>
      <c r="I31" s="73">
        <v>997.5</v>
      </c>
      <c r="J31" s="74">
        <v>1365</v>
      </c>
      <c r="K31" s="56">
        <v>1129.0261646785384</v>
      </c>
      <c r="L31" s="74">
        <v>4731.2</v>
      </c>
      <c r="M31" s="73">
        <v>997.5</v>
      </c>
      <c r="N31" s="74">
        <v>1470</v>
      </c>
      <c r="O31" s="56">
        <v>1156.4100107933079</v>
      </c>
      <c r="P31" s="74">
        <v>2486</v>
      </c>
      <c r="Q31" s="73">
        <v>997.5</v>
      </c>
      <c r="R31" s="74">
        <v>1470</v>
      </c>
      <c r="S31" s="56">
        <v>1176.1403200281345</v>
      </c>
      <c r="T31" s="74">
        <v>1729.5</v>
      </c>
      <c r="U31" s="73">
        <v>945</v>
      </c>
      <c r="V31" s="74">
        <v>1254.75</v>
      </c>
      <c r="W31" s="56">
        <v>1082.7469569288389</v>
      </c>
      <c r="X31" s="74">
        <v>2589.9</v>
      </c>
    </row>
    <row r="32" spans="2:26" x14ac:dyDescent="0.15">
      <c r="B32" s="107" t="s">
        <v>80</v>
      </c>
      <c r="C32" s="108"/>
      <c r="D32" s="109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4" x14ac:dyDescent="0.15">
      <c r="B33" s="107">
        <v>40687</v>
      </c>
      <c r="C33" s="108"/>
      <c r="D33" s="109">
        <v>40693</v>
      </c>
      <c r="E33" s="73">
        <v>756</v>
      </c>
      <c r="F33" s="74">
        <v>1102.5</v>
      </c>
      <c r="G33" s="56">
        <v>928.90415766738658</v>
      </c>
      <c r="H33" s="74">
        <v>9760.7000000000007</v>
      </c>
      <c r="I33" s="73">
        <v>945</v>
      </c>
      <c r="J33" s="74">
        <v>1365</v>
      </c>
      <c r="K33" s="56">
        <v>1087.8491467113304</v>
      </c>
      <c r="L33" s="74">
        <v>3352.6</v>
      </c>
      <c r="M33" s="73">
        <v>945</v>
      </c>
      <c r="N33" s="74">
        <v>1365</v>
      </c>
      <c r="O33" s="56">
        <v>1107.8478187447226</v>
      </c>
      <c r="P33" s="74">
        <v>2287.5</v>
      </c>
      <c r="Q33" s="73">
        <v>945</v>
      </c>
      <c r="R33" s="74">
        <v>1365</v>
      </c>
      <c r="S33" s="56">
        <v>1124.5972365038563</v>
      </c>
      <c r="T33" s="74">
        <v>1573.3</v>
      </c>
      <c r="U33" s="73">
        <v>892.5</v>
      </c>
      <c r="V33" s="74">
        <v>1254.75</v>
      </c>
      <c r="W33" s="56">
        <v>1008.2036397449522</v>
      </c>
      <c r="X33" s="74">
        <v>3473.5</v>
      </c>
    </row>
    <row r="34" spans="2:24" x14ac:dyDescent="0.15">
      <c r="B34" s="107" t="s">
        <v>81</v>
      </c>
      <c r="C34" s="108"/>
      <c r="D34" s="109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4" ht="12" customHeight="1" x14ac:dyDescent="0.15">
      <c r="B35" s="107">
        <v>40694</v>
      </c>
      <c r="C35" s="108"/>
      <c r="D35" s="109">
        <v>40700</v>
      </c>
      <c r="E35" s="73">
        <v>787.5</v>
      </c>
      <c r="F35" s="74">
        <v>1260</v>
      </c>
      <c r="G35" s="56">
        <v>919.11480828558831</v>
      </c>
      <c r="H35" s="74">
        <v>8163.9</v>
      </c>
      <c r="I35" s="73">
        <v>945</v>
      </c>
      <c r="J35" s="74">
        <v>1365</v>
      </c>
      <c r="K35" s="56">
        <v>1083.8086913362379</v>
      </c>
      <c r="L35" s="74">
        <v>3034.2</v>
      </c>
      <c r="M35" s="73">
        <v>945</v>
      </c>
      <c r="N35" s="74">
        <v>1323</v>
      </c>
      <c r="O35" s="56">
        <v>1094.2881178927823</v>
      </c>
      <c r="P35" s="74">
        <v>1280.3</v>
      </c>
      <c r="Q35" s="73">
        <v>945</v>
      </c>
      <c r="R35" s="74">
        <v>1365</v>
      </c>
      <c r="S35" s="56">
        <v>1104.0607217573222</v>
      </c>
      <c r="T35" s="74">
        <v>1903.2</v>
      </c>
      <c r="U35" s="73">
        <v>945</v>
      </c>
      <c r="V35" s="74">
        <v>1254.75</v>
      </c>
      <c r="W35" s="56">
        <v>1036.5472154963679</v>
      </c>
      <c r="X35" s="74">
        <v>2291.6999999999998</v>
      </c>
    </row>
    <row r="36" spans="2:24" ht="12" customHeight="1" x14ac:dyDescent="0.15">
      <c r="B36" s="107" t="s">
        <v>82</v>
      </c>
      <c r="C36" s="108"/>
      <c r="D36" s="109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4" ht="12" customHeight="1" x14ac:dyDescent="0.15">
      <c r="B37" s="110"/>
      <c r="C37" s="111"/>
      <c r="D37" s="112"/>
      <c r="E37" s="75"/>
      <c r="F37" s="76"/>
      <c r="G37" s="58"/>
      <c r="H37" s="76"/>
      <c r="I37" s="75"/>
      <c r="J37" s="76"/>
      <c r="K37" s="58"/>
      <c r="L37" s="76"/>
      <c r="M37" s="75"/>
      <c r="N37" s="76"/>
      <c r="O37" s="58"/>
      <c r="P37" s="76"/>
      <c r="Q37" s="75"/>
      <c r="R37" s="76"/>
      <c r="S37" s="58"/>
      <c r="T37" s="76"/>
      <c r="U37" s="75"/>
      <c r="V37" s="76"/>
      <c r="W37" s="58"/>
      <c r="X37" s="76"/>
    </row>
    <row r="38" spans="2:24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ht="12.75" customHeight="1" x14ac:dyDescent="0.15">
      <c r="B39" s="24"/>
    </row>
    <row r="40" spans="2:24" ht="12.75" customHeight="1" x14ac:dyDescent="0.15">
      <c r="B40" s="25"/>
    </row>
    <row r="41" spans="2:24" x14ac:dyDescent="0.15">
      <c r="B41" s="25"/>
    </row>
    <row r="42" spans="2:24" x14ac:dyDescent="0.15">
      <c r="B42" s="25"/>
    </row>
  </sheetData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75" style="35" customWidth="1"/>
    <col min="2" max="2" width="6.125" style="35" customWidth="1"/>
    <col min="3" max="3" width="3.375" style="35" customWidth="1"/>
    <col min="4" max="4" width="5.875" style="35" customWidth="1"/>
    <col min="5" max="5" width="5.5" style="35" customWidth="1"/>
    <col min="6" max="7" width="5.875" style="35" customWidth="1"/>
    <col min="8" max="8" width="8.125" style="35" customWidth="1"/>
    <col min="9" max="9" width="5.75" style="35" customWidth="1"/>
    <col min="10" max="11" width="5.875" style="35" customWidth="1"/>
    <col min="12" max="12" width="8.125" style="35" customWidth="1"/>
    <col min="13" max="16384" width="7.5" style="35"/>
  </cols>
  <sheetData>
    <row r="3" spans="2:24" x14ac:dyDescent="0.15">
      <c r="B3" s="19" t="s">
        <v>98</v>
      </c>
    </row>
    <row r="4" spans="2:24" x14ac:dyDescent="0.15">
      <c r="L4" s="24" t="s">
        <v>10</v>
      </c>
      <c r="N4" s="42"/>
    </row>
    <row r="5" spans="2:24" ht="6" customHeight="1" x14ac:dyDescent="0.15">
      <c r="B5" s="38"/>
      <c r="C5" s="38"/>
      <c r="D5" s="38"/>
      <c r="E5" s="38"/>
      <c r="F5" s="38"/>
      <c r="G5" s="38"/>
      <c r="H5" s="38"/>
      <c r="N5" s="42"/>
    </row>
    <row r="6" spans="2:24" x14ac:dyDescent="0.15">
      <c r="B6" s="95"/>
      <c r="C6" s="81" t="s">
        <v>0</v>
      </c>
      <c r="D6" s="82"/>
      <c r="E6" s="87" t="s">
        <v>110</v>
      </c>
      <c r="F6" s="88"/>
      <c r="G6" s="88"/>
      <c r="H6" s="89"/>
      <c r="I6" s="84" t="s">
        <v>16</v>
      </c>
      <c r="J6" s="85"/>
      <c r="K6" s="85"/>
      <c r="L6" s="86"/>
      <c r="N6" s="42"/>
    </row>
    <row r="7" spans="2:24" x14ac:dyDescent="0.15">
      <c r="B7" s="44" t="s">
        <v>4</v>
      </c>
      <c r="C7" s="45"/>
      <c r="D7" s="83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N7" s="42"/>
    </row>
    <row r="8" spans="2:24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N8" s="42"/>
    </row>
    <row r="9" spans="2:24" ht="14.1" customHeight="1" x14ac:dyDescent="0.15">
      <c r="B9" s="43" t="s">
        <v>71</v>
      </c>
      <c r="C9" s="34">
        <v>19</v>
      </c>
      <c r="D9" s="33" t="s">
        <v>104</v>
      </c>
      <c r="E9" s="31">
        <v>735</v>
      </c>
      <c r="F9" s="53">
        <v>1155</v>
      </c>
      <c r="G9" s="42">
        <v>923</v>
      </c>
      <c r="H9" s="53">
        <v>371341</v>
      </c>
      <c r="I9" s="31">
        <v>1226</v>
      </c>
      <c r="J9" s="53">
        <v>1733</v>
      </c>
      <c r="K9" s="42">
        <v>1478</v>
      </c>
      <c r="L9" s="53">
        <v>2035723</v>
      </c>
      <c r="M9" s="31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</row>
    <row r="10" spans="2:24" ht="14.1" customHeight="1" x14ac:dyDescent="0.15">
      <c r="B10" s="31"/>
      <c r="C10" s="34">
        <v>20</v>
      </c>
      <c r="D10" s="42"/>
      <c r="E10" s="31">
        <v>735</v>
      </c>
      <c r="F10" s="53">
        <v>1155</v>
      </c>
      <c r="G10" s="42">
        <v>914</v>
      </c>
      <c r="H10" s="53">
        <v>401807</v>
      </c>
      <c r="I10" s="31">
        <v>1260</v>
      </c>
      <c r="J10" s="53">
        <v>1581</v>
      </c>
      <c r="K10" s="42">
        <v>1390</v>
      </c>
      <c r="L10" s="53">
        <v>2070816</v>
      </c>
      <c r="M10" s="31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</row>
    <row r="11" spans="2:24" ht="14.1" customHeight="1" x14ac:dyDescent="0.15">
      <c r="B11" s="31"/>
      <c r="C11" s="34">
        <v>21</v>
      </c>
      <c r="D11" s="42"/>
      <c r="E11" s="31">
        <v>735</v>
      </c>
      <c r="F11" s="53">
        <v>1103</v>
      </c>
      <c r="G11" s="42">
        <v>902</v>
      </c>
      <c r="H11" s="53">
        <v>398965</v>
      </c>
      <c r="I11" s="31">
        <v>1208</v>
      </c>
      <c r="J11" s="53">
        <v>1518</v>
      </c>
      <c r="K11" s="42">
        <v>1377</v>
      </c>
      <c r="L11" s="53">
        <v>2644060</v>
      </c>
      <c r="M11" s="31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</row>
    <row r="12" spans="2:24" ht="14.1" customHeight="1" x14ac:dyDescent="0.15">
      <c r="B12" s="36"/>
      <c r="C12" s="37">
        <v>22</v>
      </c>
      <c r="D12" s="54"/>
      <c r="E12" s="55">
        <v>630</v>
      </c>
      <c r="F12" s="55">
        <v>1050</v>
      </c>
      <c r="G12" s="55">
        <v>793</v>
      </c>
      <c r="H12" s="55">
        <v>321168</v>
      </c>
      <c r="I12" s="55">
        <v>1050</v>
      </c>
      <c r="J12" s="55">
        <v>1575</v>
      </c>
      <c r="K12" s="55">
        <v>1295</v>
      </c>
      <c r="L12" s="54">
        <v>2283385</v>
      </c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</row>
    <row r="13" spans="2:24" ht="14.1" customHeight="1" x14ac:dyDescent="0.15">
      <c r="B13" s="7" t="s">
        <v>182</v>
      </c>
      <c r="C13" s="14">
        <v>5</v>
      </c>
      <c r="D13" s="30" t="s">
        <v>179</v>
      </c>
      <c r="E13" s="31">
        <v>683</v>
      </c>
      <c r="F13" s="53">
        <v>998</v>
      </c>
      <c r="G13" s="42">
        <v>832</v>
      </c>
      <c r="H13" s="53">
        <v>21629</v>
      </c>
      <c r="I13" s="31">
        <v>1305</v>
      </c>
      <c r="J13" s="53">
        <v>1565</v>
      </c>
      <c r="K13" s="42">
        <v>1461</v>
      </c>
      <c r="L13" s="53">
        <v>228689</v>
      </c>
      <c r="N13" s="42"/>
    </row>
    <row r="14" spans="2:24" ht="14.1" customHeight="1" x14ac:dyDescent="0.15">
      <c r="B14" s="7"/>
      <c r="C14" s="14">
        <v>6</v>
      </c>
      <c r="D14" s="30"/>
      <c r="E14" s="31">
        <v>683</v>
      </c>
      <c r="F14" s="53">
        <v>998</v>
      </c>
      <c r="G14" s="42">
        <v>810</v>
      </c>
      <c r="H14" s="53">
        <v>20792</v>
      </c>
      <c r="I14" s="31">
        <v>1218</v>
      </c>
      <c r="J14" s="53">
        <v>1483</v>
      </c>
      <c r="K14" s="42">
        <v>1364</v>
      </c>
      <c r="L14" s="53">
        <v>212910</v>
      </c>
    </row>
    <row r="15" spans="2:24" ht="14.1" customHeight="1" x14ac:dyDescent="0.15">
      <c r="B15" s="7"/>
      <c r="C15" s="14">
        <v>7</v>
      </c>
      <c r="D15" s="30"/>
      <c r="E15" s="31">
        <v>630</v>
      </c>
      <c r="F15" s="53">
        <v>945</v>
      </c>
      <c r="G15" s="42">
        <v>754</v>
      </c>
      <c r="H15" s="53">
        <v>13867</v>
      </c>
      <c r="I15" s="31">
        <v>1089</v>
      </c>
      <c r="J15" s="53">
        <v>1418</v>
      </c>
      <c r="K15" s="42">
        <v>1229</v>
      </c>
      <c r="L15" s="53">
        <v>169274</v>
      </c>
    </row>
    <row r="16" spans="2:24" ht="14.1" customHeight="1" x14ac:dyDescent="0.15">
      <c r="B16" s="7"/>
      <c r="C16" s="14">
        <v>8</v>
      </c>
      <c r="D16" s="30"/>
      <c r="E16" s="31">
        <v>630</v>
      </c>
      <c r="F16" s="53">
        <v>945</v>
      </c>
      <c r="G16" s="42">
        <v>752</v>
      </c>
      <c r="H16" s="53">
        <v>25085</v>
      </c>
      <c r="I16" s="31">
        <v>1050</v>
      </c>
      <c r="J16" s="53">
        <v>1417</v>
      </c>
      <c r="K16" s="42">
        <v>1285</v>
      </c>
      <c r="L16" s="53">
        <v>162543</v>
      </c>
    </row>
    <row r="17" spans="2:12" ht="14.1" customHeight="1" x14ac:dyDescent="0.15">
      <c r="B17" s="7"/>
      <c r="C17" s="14">
        <v>9</v>
      </c>
      <c r="D17" s="30"/>
      <c r="E17" s="31">
        <v>683</v>
      </c>
      <c r="F17" s="53">
        <v>945</v>
      </c>
      <c r="G17" s="42">
        <v>806</v>
      </c>
      <c r="H17" s="53">
        <v>23348</v>
      </c>
      <c r="I17" s="31">
        <v>1082</v>
      </c>
      <c r="J17" s="53">
        <v>1442</v>
      </c>
      <c r="K17" s="42">
        <v>1269</v>
      </c>
      <c r="L17" s="53">
        <v>172633</v>
      </c>
    </row>
    <row r="18" spans="2:12" ht="14.1" customHeight="1" x14ac:dyDescent="0.15">
      <c r="B18" s="7"/>
      <c r="C18" s="14">
        <v>10</v>
      </c>
      <c r="D18" s="30"/>
      <c r="E18" s="53">
        <v>630</v>
      </c>
      <c r="F18" s="53">
        <v>945.10500000000002</v>
      </c>
      <c r="G18" s="53">
        <v>795.60928574121931</v>
      </c>
      <c r="H18" s="53">
        <v>29862</v>
      </c>
      <c r="I18" s="53">
        <v>1155</v>
      </c>
      <c r="J18" s="53">
        <v>1441.65</v>
      </c>
      <c r="K18" s="53">
        <v>1325.1138408276379</v>
      </c>
      <c r="L18" s="53">
        <v>188967.9</v>
      </c>
    </row>
    <row r="19" spans="2:12" ht="14.1" customHeight="1" x14ac:dyDescent="0.15">
      <c r="B19" s="7"/>
      <c r="C19" s="14">
        <v>11</v>
      </c>
      <c r="D19" s="30"/>
      <c r="E19" s="53">
        <v>682.5</v>
      </c>
      <c r="F19" s="53">
        <v>1050</v>
      </c>
      <c r="G19" s="53">
        <v>848.47228758169922</v>
      </c>
      <c r="H19" s="53">
        <v>34741.699999999997</v>
      </c>
      <c r="I19" s="53">
        <v>1125.6000000000001</v>
      </c>
      <c r="J19" s="53">
        <v>1575</v>
      </c>
      <c r="K19" s="53">
        <v>1332.0276217897833</v>
      </c>
      <c r="L19" s="39">
        <v>198431.4</v>
      </c>
    </row>
    <row r="20" spans="2:12" ht="14.1" customHeight="1" x14ac:dyDescent="0.15">
      <c r="B20" s="7"/>
      <c r="C20" s="14">
        <v>12</v>
      </c>
      <c r="D20" s="30"/>
      <c r="E20" s="53">
        <v>682.5</v>
      </c>
      <c r="F20" s="53">
        <v>1050</v>
      </c>
      <c r="G20" s="53">
        <v>857.88025859883362</v>
      </c>
      <c r="H20" s="53">
        <v>33431</v>
      </c>
      <c r="I20" s="53">
        <v>1102.5</v>
      </c>
      <c r="J20" s="53">
        <v>1512</v>
      </c>
      <c r="K20" s="53">
        <v>1345.1475639096466</v>
      </c>
      <c r="L20" s="39">
        <v>174836</v>
      </c>
    </row>
    <row r="21" spans="2:12" ht="14.1" customHeight="1" x14ac:dyDescent="0.15">
      <c r="B21" s="7" t="s">
        <v>177</v>
      </c>
      <c r="C21" s="14">
        <v>1</v>
      </c>
      <c r="D21" s="30" t="s">
        <v>179</v>
      </c>
      <c r="E21" s="53">
        <v>661.5</v>
      </c>
      <c r="F21" s="53">
        <v>1050.105</v>
      </c>
      <c r="G21" s="53">
        <v>862.05780413601883</v>
      </c>
      <c r="H21" s="53">
        <v>24040</v>
      </c>
      <c r="I21" s="53">
        <v>1020.2850000000001</v>
      </c>
      <c r="J21" s="53">
        <v>1527.54</v>
      </c>
      <c r="K21" s="53">
        <v>1337.344766221599</v>
      </c>
      <c r="L21" s="39">
        <v>140605</v>
      </c>
    </row>
    <row r="22" spans="2:12" ht="14.1" customHeight="1" x14ac:dyDescent="0.15">
      <c r="B22" s="7"/>
      <c r="C22" s="14">
        <v>2</v>
      </c>
      <c r="D22" s="30"/>
      <c r="E22" s="53">
        <v>682.5</v>
      </c>
      <c r="F22" s="53">
        <v>1050</v>
      </c>
      <c r="G22" s="53">
        <v>864.34259478523734</v>
      </c>
      <c r="H22" s="53">
        <v>28310.299999999996</v>
      </c>
      <c r="I22" s="53">
        <v>1107.75</v>
      </c>
      <c r="J22" s="53">
        <v>1512</v>
      </c>
      <c r="K22" s="53">
        <v>1338.8819428104648</v>
      </c>
      <c r="L22" s="39">
        <v>154263.5</v>
      </c>
    </row>
    <row r="23" spans="2:12" ht="14.1" customHeight="1" x14ac:dyDescent="0.15">
      <c r="B23" s="7"/>
      <c r="C23" s="14">
        <v>3</v>
      </c>
      <c r="D23" s="30"/>
      <c r="E23" s="53">
        <v>682.5</v>
      </c>
      <c r="F23" s="53">
        <v>1102.5</v>
      </c>
      <c r="G23" s="53">
        <v>877.91185866604587</v>
      </c>
      <c r="H23" s="53">
        <v>27931.599999999999</v>
      </c>
      <c r="I23" s="53">
        <v>1081.5</v>
      </c>
      <c r="J23" s="39">
        <v>1551.9</v>
      </c>
      <c r="K23" s="53">
        <v>1361.7893794105235</v>
      </c>
      <c r="L23" s="39">
        <v>167154.70000000001</v>
      </c>
    </row>
    <row r="24" spans="2:12" ht="14.1" customHeight="1" x14ac:dyDescent="0.15">
      <c r="B24" s="7"/>
      <c r="C24" s="14">
        <v>4</v>
      </c>
      <c r="D24" s="30"/>
      <c r="E24" s="53">
        <v>735</v>
      </c>
      <c r="F24" s="53">
        <v>1102.5</v>
      </c>
      <c r="G24" s="53">
        <v>869.4800947599399</v>
      </c>
      <c r="H24" s="53">
        <v>29509.100000000002</v>
      </c>
      <c r="I24" s="53">
        <v>1078.2450000000001</v>
      </c>
      <c r="J24" s="53">
        <v>1540.3500000000001</v>
      </c>
      <c r="K24" s="53">
        <v>1376.7075011771637</v>
      </c>
      <c r="L24" s="39">
        <v>151109.20000000001</v>
      </c>
    </row>
    <row r="25" spans="2:12" ht="14.1" customHeight="1" x14ac:dyDescent="0.15">
      <c r="B25" s="10"/>
      <c r="C25" s="6">
        <v>5</v>
      </c>
      <c r="D25" s="18"/>
      <c r="E25" s="55">
        <v>682.5</v>
      </c>
      <c r="F25" s="55">
        <v>1102.5</v>
      </c>
      <c r="G25" s="55">
        <v>844.30812591153847</v>
      </c>
      <c r="H25" s="55">
        <v>22253.5</v>
      </c>
      <c r="I25" s="55">
        <v>1115.1000000000001</v>
      </c>
      <c r="J25" s="55">
        <v>1512</v>
      </c>
      <c r="K25" s="55">
        <v>1367.5149374842856</v>
      </c>
      <c r="L25" s="54">
        <v>217194.5</v>
      </c>
    </row>
    <row r="26" spans="2:12" x14ac:dyDescent="0.15">
      <c r="B26" s="46" t="s">
        <v>77</v>
      </c>
      <c r="C26" s="56"/>
      <c r="D26" s="57"/>
      <c r="E26" s="31"/>
      <c r="F26" s="53"/>
      <c r="G26" s="42"/>
      <c r="H26" s="53"/>
      <c r="I26" s="31"/>
      <c r="J26" s="53"/>
      <c r="K26" s="42"/>
      <c r="L26" s="53"/>
    </row>
    <row r="27" spans="2:12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</row>
    <row r="28" spans="2:12" x14ac:dyDescent="0.15">
      <c r="B28" s="44" t="s">
        <v>78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</row>
    <row r="29" spans="2:12" x14ac:dyDescent="0.15">
      <c r="B29" s="107">
        <v>40673</v>
      </c>
      <c r="C29" s="108"/>
      <c r="D29" s="109">
        <v>40679</v>
      </c>
      <c r="E29" s="117">
        <v>682.5</v>
      </c>
      <c r="F29" s="117">
        <v>1102.5</v>
      </c>
      <c r="G29" s="117">
        <v>843.50176285669636</v>
      </c>
      <c r="H29" s="74">
        <v>8240.6</v>
      </c>
      <c r="I29" s="117">
        <v>1155</v>
      </c>
      <c r="J29" s="117">
        <v>1512</v>
      </c>
      <c r="K29" s="117">
        <v>1414.6332958048877</v>
      </c>
      <c r="L29" s="74">
        <v>67044.100000000006</v>
      </c>
    </row>
    <row r="30" spans="2:12" x14ac:dyDescent="0.15">
      <c r="B30" s="107" t="s">
        <v>79</v>
      </c>
      <c r="C30" s="108"/>
      <c r="D30" s="109"/>
      <c r="E30" s="31"/>
      <c r="F30" s="53"/>
      <c r="G30" s="42"/>
      <c r="H30" s="53"/>
      <c r="I30" s="31"/>
      <c r="J30" s="53"/>
      <c r="K30" s="42"/>
      <c r="L30" s="53"/>
    </row>
    <row r="31" spans="2:12" x14ac:dyDescent="0.15">
      <c r="B31" s="107">
        <v>40680</v>
      </c>
      <c r="C31" s="108"/>
      <c r="D31" s="109">
        <v>40686</v>
      </c>
      <c r="E31" s="73">
        <v>735</v>
      </c>
      <c r="F31" s="74">
        <v>1102.5</v>
      </c>
      <c r="G31" s="56">
        <v>876.68841827134816</v>
      </c>
      <c r="H31" s="74">
        <v>4804.3999999999996</v>
      </c>
      <c r="I31" s="73">
        <v>1115.1000000000001</v>
      </c>
      <c r="J31" s="74">
        <v>1512</v>
      </c>
      <c r="K31" s="56">
        <v>1354.6770878524949</v>
      </c>
      <c r="L31" s="74">
        <v>45041.7</v>
      </c>
    </row>
    <row r="32" spans="2:12" x14ac:dyDescent="0.15">
      <c r="B32" s="107" t="s">
        <v>80</v>
      </c>
      <c r="C32" s="108"/>
      <c r="D32" s="109"/>
      <c r="E32" s="31"/>
      <c r="F32" s="53"/>
      <c r="G32" s="42"/>
      <c r="H32" s="53"/>
      <c r="I32" s="31"/>
      <c r="J32" s="53"/>
      <c r="K32" s="42"/>
      <c r="L32" s="53"/>
    </row>
    <row r="33" spans="2:12" x14ac:dyDescent="0.15">
      <c r="B33" s="107">
        <v>40687</v>
      </c>
      <c r="C33" s="108"/>
      <c r="D33" s="109">
        <v>40693</v>
      </c>
      <c r="E33" s="73">
        <v>735</v>
      </c>
      <c r="F33" s="74">
        <v>1102.5</v>
      </c>
      <c r="G33" s="56">
        <v>843.67704630145204</v>
      </c>
      <c r="H33" s="74">
        <v>4441.7</v>
      </c>
      <c r="I33" s="73">
        <v>1115.1000000000001</v>
      </c>
      <c r="J33" s="74">
        <v>1512</v>
      </c>
      <c r="K33" s="56">
        <v>1319.9455919225538</v>
      </c>
      <c r="L33" s="74">
        <v>63003.4</v>
      </c>
    </row>
    <row r="34" spans="2:12" x14ac:dyDescent="0.15">
      <c r="B34" s="107" t="s">
        <v>81</v>
      </c>
      <c r="C34" s="108"/>
      <c r="D34" s="109"/>
      <c r="E34" s="31"/>
      <c r="F34" s="53"/>
      <c r="G34" s="42"/>
      <c r="H34" s="53"/>
      <c r="I34" s="31"/>
      <c r="J34" s="53"/>
      <c r="K34" s="42"/>
      <c r="L34" s="53"/>
    </row>
    <row r="35" spans="2:12" ht="12" customHeight="1" x14ac:dyDescent="0.15">
      <c r="B35" s="107">
        <v>40694</v>
      </c>
      <c r="C35" s="108"/>
      <c r="D35" s="109">
        <v>40700</v>
      </c>
      <c r="E35" s="73">
        <v>682.5</v>
      </c>
      <c r="F35" s="74">
        <v>1029</v>
      </c>
      <c r="G35" s="56">
        <v>825.02348465308239</v>
      </c>
      <c r="H35" s="74">
        <v>4766.8</v>
      </c>
      <c r="I35" s="73">
        <v>1115.1000000000001</v>
      </c>
      <c r="J35" s="74">
        <v>1512</v>
      </c>
      <c r="K35" s="56">
        <v>1330.1314962912852</v>
      </c>
      <c r="L35" s="74">
        <v>42105.3</v>
      </c>
    </row>
    <row r="36" spans="2:12" ht="12" customHeight="1" x14ac:dyDescent="0.15">
      <c r="B36" s="107" t="s">
        <v>82</v>
      </c>
      <c r="C36" s="108"/>
      <c r="D36" s="109"/>
      <c r="E36" s="31"/>
      <c r="F36" s="53"/>
      <c r="G36" s="42"/>
      <c r="H36" s="53"/>
      <c r="I36" s="31"/>
      <c r="J36" s="53"/>
      <c r="K36" s="42"/>
      <c r="L36" s="53"/>
    </row>
    <row r="37" spans="2:12" ht="12" customHeight="1" x14ac:dyDescent="0.15">
      <c r="B37" s="110"/>
      <c r="C37" s="111"/>
      <c r="D37" s="112"/>
      <c r="E37" s="75"/>
      <c r="F37" s="76"/>
      <c r="G37" s="58"/>
      <c r="H37" s="76"/>
      <c r="I37" s="75"/>
      <c r="J37" s="76"/>
      <c r="K37" s="58"/>
      <c r="L37" s="76"/>
    </row>
    <row r="38" spans="2:12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</row>
    <row r="39" spans="2:12" ht="12.75" customHeight="1" x14ac:dyDescent="0.15">
      <c r="B39" s="24"/>
    </row>
    <row r="40" spans="2:12" ht="12.75" customHeight="1" x14ac:dyDescent="0.15">
      <c r="B40" s="25"/>
    </row>
    <row r="41" spans="2:12" x14ac:dyDescent="0.15">
      <c r="B41" s="25"/>
    </row>
    <row r="42" spans="2:12" x14ac:dyDescent="0.15">
      <c r="B42" s="25"/>
    </row>
  </sheetData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&amp;C-12-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2</vt:i4>
      </vt:variant>
    </vt:vector>
  </HeadingPairs>
  <TitlesOfParts>
    <vt:vector size="24" baseType="lpstr">
      <vt:lpstr>和4</vt:lpstr>
      <vt:lpstr>和42</vt:lpstr>
      <vt:lpstr>和3</vt:lpstr>
      <vt:lpstr>和32</vt:lpstr>
      <vt:lpstr>和33</vt:lpstr>
      <vt:lpstr>和3未</vt:lpstr>
      <vt:lpstr>乳21</vt:lpstr>
      <vt:lpstr>乳22</vt:lpstr>
      <vt:lpstr>乳23</vt:lpstr>
      <vt:lpstr>乳2未</vt:lpstr>
      <vt:lpstr>交雑31</vt:lpstr>
      <vt:lpstr>交雑32</vt:lpstr>
      <vt:lpstr>交雑33</vt:lpstr>
      <vt:lpstr>交雑未</vt:lpstr>
      <vt:lpstr>牛ｾｯﾄ</vt:lpstr>
      <vt:lpstr>輸入牛</vt:lpstr>
      <vt:lpstr>輸入牛2</vt:lpstr>
      <vt:lpstr>豚</vt:lpstr>
      <vt:lpstr>豚2</vt:lpstr>
      <vt:lpstr>豚ﾌﾛｰｽﾞﾝ</vt:lpstr>
      <vt:lpstr>輸入豚</vt:lpstr>
      <vt:lpstr>輸入豚2</vt:lpstr>
      <vt:lpstr>豚!Print_Area</vt:lpstr>
      <vt:lpstr>輸入牛!Print_Area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2010-11-20T04:42:48Z</cp:lastPrinted>
  <dcterms:created xsi:type="dcterms:W3CDTF">2006-02-22T01:45:43Z</dcterms:created>
  <dcterms:modified xsi:type="dcterms:W3CDTF">2022-10-24T02:32:14Z</dcterms:modified>
</cp:coreProperties>
</file>